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4913E3D1-3685-4958-BA8B-459DF5FEECF3}" xr6:coauthVersionLast="47" xr6:coauthVersionMax="47" xr10:uidLastSave="{00000000-0000-0000-0000-000000000000}"/>
  <bookViews>
    <workbookView xWindow="-108" yWindow="-108" windowWidth="23256" windowHeight="12456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4" i="1" l="1"/>
  <c r="S91" i="1" s="1"/>
  <c r="S77" i="1"/>
  <c r="S80" i="1"/>
  <c r="S82" i="1"/>
  <c r="S83" i="1"/>
  <c r="S84" i="1"/>
  <c r="S85" i="1"/>
  <c r="R86" i="1"/>
  <c r="S78" i="1" s="1"/>
  <c r="S62" i="1"/>
  <c r="S65" i="1" s="1"/>
  <c r="S53" i="1"/>
  <c r="O93" i="1"/>
  <c r="K93" i="1"/>
  <c r="O92" i="1"/>
  <c r="K92" i="1"/>
  <c r="O91" i="1"/>
  <c r="K91" i="1"/>
  <c r="O90" i="1"/>
  <c r="K90" i="1"/>
  <c r="O85" i="1"/>
  <c r="O84" i="1"/>
  <c r="K84" i="1"/>
  <c r="O83" i="1"/>
  <c r="K83" i="1"/>
  <c r="O82" i="1"/>
  <c r="K82" i="1"/>
  <c r="O81" i="1"/>
  <c r="K81" i="1"/>
  <c r="O80" i="1"/>
  <c r="K80" i="1"/>
  <c r="O79" i="1"/>
  <c r="K79" i="1"/>
  <c r="O78" i="1"/>
  <c r="K78" i="1"/>
  <c r="O77" i="1"/>
  <c r="K77" i="1"/>
  <c r="O76" i="1"/>
  <c r="K76" i="1"/>
  <c r="O75" i="1"/>
  <c r="K75" i="1"/>
  <c r="O74" i="1"/>
  <c r="K74" i="1"/>
  <c r="O73" i="1"/>
  <c r="K73" i="1"/>
  <c r="K72" i="1"/>
  <c r="O64" i="1"/>
  <c r="K64" i="1"/>
  <c r="O63" i="1"/>
  <c r="K63" i="1"/>
  <c r="O62" i="1"/>
  <c r="K62" i="1"/>
  <c r="O61" i="1"/>
  <c r="K61" i="1"/>
  <c r="K65" i="1" s="1"/>
  <c r="O52" i="1"/>
  <c r="K52" i="1"/>
  <c r="O51" i="1"/>
  <c r="K51" i="1"/>
  <c r="O50" i="1"/>
  <c r="K50" i="1"/>
  <c r="O49" i="1"/>
  <c r="K49" i="1"/>
  <c r="K53" i="1" s="1"/>
  <c r="S76" i="1" l="1"/>
  <c r="S75" i="1"/>
  <c r="S74" i="1"/>
  <c r="O65" i="1"/>
  <c r="K94" i="1"/>
  <c r="O94" i="1"/>
  <c r="S81" i="1"/>
  <c r="S90" i="1"/>
  <c r="S94" i="1" s="1"/>
  <c r="S93" i="1"/>
  <c r="O53" i="1"/>
  <c r="K85" i="1"/>
  <c r="O86" i="1"/>
  <c r="S79" i="1"/>
  <c r="S73" i="1"/>
  <c r="S86" i="1" s="1"/>
  <c r="S92" i="1"/>
</calcChain>
</file>

<file path=xl/sharedStrings.xml><?xml version="1.0" encoding="utf-8"?>
<sst xmlns="http://schemas.openxmlformats.org/spreadsheetml/2006/main" count="1076" uniqueCount="135">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</sst>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164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164" fontId="2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166" fontId="3" fillId="0" borderId="1" xfId="1" applyNumberFormat="1" applyFont="1" applyBorder="1"/>
    <xf numFmtId="164" fontId="5" fillId="0" borderId="1" xfId="1" applyFont="1" applyBorder="1"/>
    <xf numFmtId="166" fontId="2" fillId="0" borderId="1" xfId="0" quotePrefix="1" applyNumberFormat="1" applyFont="1" applyBorder="1" applyAlignment="1">
      <alignment horizontal="center"/>
    </xf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164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164" fontId="3" fillId="0" borderId="1" xfId="1" quotePrefix="1" applyFont="1" applyFill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EP162"/>
  <sheetViews>
    <sheetView tabSelected="1" zoomScale="70" zoomScaleNormal="70" workbookViewId="0">
      <selection activeCell="EQ124" sqref="EQ124"/>
    </sheetView>
  </sheetViews>
  <sheetFormatPr defaultColWidth="8.6640625" defaultRowHeight="13.8" x14ac:dyDescent="0.3"/>
  <cols>
    <col min="1" max="1" width="17.6640625" style="2" customWidth="1"/>
    <col min="2" max="2" width="10.6640625" style="2" customWidth="1"/>
    <col min="3" max="3" width="8.6640625" style="2"/>
    <col min="4" max="4" width="10.88671875" style="2" customWidth="1"/>
    <col min="5" max="5" width="12.6640625" style="2" customWidth="1"/>
    <col min="6" max="6" width="11.109375" style="2" customWidth="1"/>
    <col min="7" max="8" width="8.6640625" style="2"/>
    <col min="9" max="9" width="24.5546875" style="2" bestFit="1" customWidth="1"/>
    <col min="10" max="10" width="13.5546875" style="2" bestFit="1" customWidth="1"/>
    <col min="11" max="11" width="12.44140625" style="2" bestFit="1" customWidth="1"/>
    <col min="12" max="12" width="8.6640625" style="2"/>
    <col min="13" max="13" width="24.5546875" style="2" bestFit="1" customWidth="1"/>
    <col min="14" max="14" width="10.33203125" style="2" customWidth="1"/>
    <col min="15" max="15" width="10" style="2" customWidth="1"/>
    <col min="16" max="16" width="8.6640625" style="2"/>
    <col min="17" max="17" width="24.5546875" style="2" bestFit="1" customWidth="1"/>
    <col min="18" max="18" width="8.6640625" style="2"/>
    <col min="19" max="19" width="12.44140625" style="2" customWidth="1"/>
    <col min="20" max="20" width="8.6640625" style="2"/>
    <col min="21" max="21" width="5.33203125" style="2" customWidth="1"/>
    <col min="22" max="22" width="24.5546875" style="2" bestFit="1" customWidth="1"/>
    <col min="23" max="23" width="8.6640625" style="2"/>
    <col min="24" max="24" width="13.5546875" style="2" bestFit="1" customWidth="1"/>
    <col min="25" max="25" width="8.6640625" style="2"/>
    <col min="26" max="26" width="10.6640625" style="2" customWidth="1"/>
    <col min="27" max="27" width="10.88671875" style="2" customWidth="1"/>
    <col min="28" max="31" width="8.6640625" style="2"/>
    <col min="32" max="32" width="7.33203125" style="2" customWidth="1"/>
    <col min="33" max="33" width="11" style="5" customWidth="1"/>
    <col min="34" max="40" width="8.6640625" style="2"/>
    <col min="41" max="41" width="9.88671875" style="2" customWidth="1"/>
    <col min="42" max="43" width="8.6640625" style="2"/>
    <col min="44" max="44" width="12" style="2" customWidth="1"/>
    <col min="45" max="47" width="8.6640625" style="2"/>
    <col min="48" max="48" width="10.109375" style="2" customWidth="1"/>
    <col min="49" max="53" width="8.6640625" style="2"/>
    <col min="54" max="54" width="7.33203125" style="2" customWidth="1"/>
    <col min="55" max="55" width="13" style="2" customWidth="1"/>
    <col min="56" max="63" width="8.6640625" style="2"/>
    <col min="64" max="64" width="11.5546875" style="2" bestFit="1" customWidth="1"/>
    <col min="65" max="65" width="8.6640625" style="2"/>
    <col min="66" max="66" width="11.5546875" style="2" bestFit="1" customWidth="1"/>
    <col min="67" max="84" width="8.6640625" style="2"/>
    <col min="85" max="85" width="13" style="2" customWidth="1"/>
    <col min="86" max="105" width="8.6640625" style="2"/>
    <col min="106" max="106" width="13.88671875" style="2" customWidth="1"/>
    <col min="107" max="126" width="8.6640625" style="2"/>
    <col min="127" max="127" width="11.6640625" style="2" bestFit="1" customWidth="1"/>
    <col min="128" max="16384" width="8.6640625" style="2"/>
  </cols>
  <sheetData>
    <row r="1" spans="1:74" ht="15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1"/>
      <c r="K1" s="83" t="s">
        <v>1</v>
      </c>
      <c r="L1" s="83"/>
      <c r="M1" s="83"/>
      <c r="N1" s="83"/>
      <c r="O1" s="83"/>
      <c r="P1" s="83"/>
      <c r="Q1" s="83"/>
      <c r="R1" s="83"/>
      <c r="S1" s="83"/>
      <c r="U1" s="3"/>
      <c r="V1" s="83" t="s">
        <v>2</v>
      </c>
      <c r="W1" s="83"/>
      <c r="X1" s="83"/>
      <c r="Y1" s="83"/>
      <c r="Z1" s="83"/>
      <c r="AA1" s="83"/>
      <c r="AB1" s="83"/>
      <c r="AC1" s="83"/>
      <c r="AD1" s="83"/>
      <c r="AE1" s="3"/>
      <c r="AF1" s="3"/>
      <c r="AG1" s="83" t="s">
        <v>3</v>
      </c>
      <c r="AH1" s="83"/>
      <c r="AI1" s="83" t="s">
        <v>3</v>
      </c>
      <c r="AJ1" s="83"/>
      <c r="AK1" s="83"/>
      <c r="AL1" s="83"/>
      <c r="AM1" s="83"/>
      <c r="AN1" s="83"/>
      <c r="AO1" s="83"/>
      <c r="AR1" s="80" t="s">
        <v>4</v>
      </c>
      <c r="AS1" s="80"/>
      <c r="AT1" s="80"/>
      <c r="AU1" s="80"/>
      <c r="AV1" s="80"/>
      <c r="AW1" s="80"/>
      <c r="AX1" s="80"/>
      <c r="AY1" s="80"/>
      <c r="AZ1" s="80"/>
      <c r="BC1" s="80" t="s">
        <v>131</v>
      </c>
      <c r="BD1" s="80"/>
      <c r="BE1" s="80"/>
      <c r="BF1" s="80"/>
      <c r="BG1" s="80"/>
      <c r="BH1" s="80"/>
      <c r="BI1" s="80"/>
      <c r="BJ1" s="80"/>
      <c r="BK1" s="80"/>
      <c r="BN1" s="80" t="s">
        <v>133</v>
      </c>
      <c r="BO1" s="80"/>
      <c r="BP1" s="80"/>
      <c r="BQ1" s="80"/>
      <c r="BR1" s="80"/>
      <c r="BS1" s="80"/>
      <c r="BT1" s="80"/>
      <c r="BU1" s="80"/>
      <c r="BV1" s="80"/>
    </row>
    <row r="2" spans="1:74" x14ac:dyDescent="0.3">
      <c r="A2" s="4" t="s">
        <v>5</v>
      </c>
      <c r="AG2" s="87" t="s">
        <v>5</v>
      </c>
      <c r="AH2" s="87"/>
      <c r="AI2" s="87"/>
      <c r="AJ2" s="87"/>
      <c r="AK2" s="87"/>
      <c r="AL2" s="87"/>
      <c r="AM2" s="87"/>
      <c r="AN2" s="87"/>
      <c r="AO2" s="87"/>
      <c r="AR2" s="87" t="s">
        <v>5</v>
      </c>
      <c r="AS2" s="87"/>
      <c r="AT2" s="87"/>
      <c r="AU2" s="87"/>
      <c r="AV2" s="87"/>
      <c r="AW2" s="87"/>
      <c r="AX2" s="87"/>
      <c r="AY2" s="87"/>
      <c r="AZ2" s="87"/>
      <c r="BC2" s="87" t="s">
        <v>5</v>
      </c>
      <c r="BD2" s="87"/>
      <c r="BE2" s="87"/>
      <c r="BF2" s="87"/>
      <c r="BG2" s="87"/>
      <c r="BH2" s="87"/>
      <c r="BI2" s="87"/>
      <c r="BJ2" s="87"/>
      <c r="BK2" s="87"/>
    </row>
    <row r="3" spans="1:74" ht="62.25" customHeight="1" x14ac:dyDescent="0.3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</row>
    <row r="4" spans="1:74" x14ac:dyDescent="0.3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</row>
    <row r="5" spans="1:74" x14ac:dyDescent="0.3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</row>
    <row r="6" spans="1:74" x14ac:dyDescent="0.3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</row>
    <row r="7" spans="1:74" x14ac:dyDescent="0.3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</row>
    <row r="8" spans="1:74" x14ac:dyDescent="0.3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</row>
    <row r="9" spans="1:74" x14ac:dyDescent="0.3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</row>
    <row r="10" spans="1:74" x14ac:dyDescent="0.3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</row>
    <row r="11" spans="1:74" x14ac:dyDescent="0.3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</row>
    <row r="12" spans="1:74" x14ac:dyDescent="0.3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</row>
    <row r="13" spans="1:74" x14ac:dyDescent="0.3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</row>
    <row r="14" spans="1:74" x14ac:dyDescent="0.3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</row>
    <row r="15" spans="1:74" x14ac:dyDescent="0.3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</row>
    <row r="16" spans="1:74" x14ac:dyDescent="0.3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</row>
    <row r="17" spans="1:74" x14ac:dyDescent="0.3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</row>
    <row r="18" spans="1:74" x14ac:dyDescent="0.3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</row>
    <row r="19" spans="1:74" x14ac:dyDescent="0.3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</row>
    <row r="20" spans="1:74" x14ac:dyDescent="0.3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</row>
    <row r="21" spans="1:74" x14ac:dyDescent="0.3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</row>
    <row r="22" spans="1:74" x14ac:dyDescent="0.3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</row>
    <row r="23" spans="1:74" x14ac:dyDescent="0.3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</row>
    <row r="24" spans="1:74" x14ac:dyDescent="0.3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</row>
    <row r="25" spans="1:74" x14ac:dyDescent="0.3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114</v>
      </c>
      <c r="BV25" s="13">
        <v>180</v>
      </c>
    </row>
    <row r="26" spans="1:74" x14ac:dyDescent="0.3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</row>
    <row r="27" spans="1:74" x14ac:dyDescent="0.3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</row>
    <row r="28" spans="1:74" x14ac:dyDescent="0.3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</row>
    <row r="29" spans="1:74" x14ac:dyDescent="0.3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</row>
    <row r="30" spans="1:74" x14ac:dyDescent="0.3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</row>
    <row r="31" spans="1:74" x14ac:dyDescent="0.3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</row>
    <row r="32" spans="1:74" x14ac:dyDescent="0.3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</row>
    <row r="33" spans="1:74" x14ac:dyDescent="0.3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</row>
    <row r="34" spans="1:74" x14ac:dyDescent="0.3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</row>
    <row r="35" spans="1:74" x14ac:dyDescent="0.3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</row>
    <row r="36" spans="1:74" x14ac:dyDescent="0.3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</row>
    <row r="37" spans="1:74" x14ac:dyDescent="0.3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</row>
    <row r="38" spans="1:74" x14ac:dyDescent="0.3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</row>
    <row r="39" spans="1:74" x14ac:dyDescent="0.3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</row>
    <row r="40" spans="1:74" x14ac:dyDescent="0.3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</row>
    <row r="41" spans="1:74" s="3" customFormat="1" x14ac:dyDescent="0.3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10647</v>
      </c>
      <c r="BV41" s="11">
        <v>20781</v>
      </c>
    </row>
    <row r="42" spans="1:74" x14ac:dyDescent="0.3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</row>
    <row r="43" spans="1:74" x14ac:dyDescent="0.3">
      <c r="E43" s="19"/>
      <c r="J43" s="1"/>
      <c r="O43" s="19"/>
      <c r="Z43" s="19"/>
    </row>
    <row r="45" spans="1:74" x14ac:dyDescent="0.3">
      <c r="A45" s="20" t="s">
        <v>54</v>
      </c>
    </row>
    <row r="46" spans="1:74" x14ac:dyDescent="0.3">
      <c r="A46" s="21"/>
      <c r="B46" s="88" t="s">
        <v>0</v>
      </c>
      <c r="C46" s="88"/>
      <c r="D46" s="88" t="s">
        <v>1</v>
      </c>
      <c r="E46" s="88"/>
      <c r="F46" s="88" t="s">
        <v>2</v>
      </c>
      <c r="G46" s="88"/>
      <c r="J46" s="3" t="s">
        <v>3</v>
      </c>
      <c r="N46" s="3" t="s">
        <v>4</v>
      </c>
      <c r="R46" s="3" t="s">
        <v>131</v>
      </c>
      <c r="W46" s="3" t="s">
        <v>133</v>
      </c>
    </row>
    <row r="47" spans="1:74" ht="25.5" customHeight="1" x14ac:dyDescent="0.3">
      <c r="A47" s="84" t="s">
        <v>55</v>
      </c>
      <c r="B47" s="84" t="s">
        <v>56</v>
      </c>
      <c r="C47" s="84"/>
      <c r="D47" s="84" t="s">
        <v>56</v>
      </c>
      <c r="E47" s="84"/>
      <c r="F47" s="84" t="s">
        <v>56</v>
      </c>
      <c r="G47" s="84"/>
      <c r="I47" s="85" t="s">
        <v>55</v>
      </c>
      <c r="J47" s="94" t="s">
        <v>56</v>
      </c>
      <c r="K47" s="95"/>
      <c r="M47" s="22" t="s">
        <v>55</v>
      </c>
      <c r="N47" s="81" t="s">
        <v>56</v>
      </c>
      <c r="O47" s="82"/>
      <c r="Q47" s="22" t="s">
        <v>55</v>
      </c>
      <c r="R47" s="81" t="s">
        <v>56</v>
      </c>
      <c r="S47" s="82"/>
      <c r="V47" s="22" t="s">
        <v>55</v>
      </c>
      <c r="W47" s="81" t="s">
        <v>56</v>
      </c>
      <c r="X47" s="82"/>
    </row>
    <row r="48" spans="1:74" x14ac:dyDescent="0.3">
      <c r="A48" s="84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86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</row>
    <row r="49" spans="1:24" x14ac:dyDescent="0.3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</row>
    <row r="50" spans="1:24" x14ac:dyDescent="0.3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</row>
    <row r="51" spans="1:24" x14ac:dyDescent="0.3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</row>
    <row r="52" spans="1:24" x14ac:dyDescent="0.3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</row>
    <row r="53" spans="1:24" x14ac:dyDescent="0.3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9" t="s">
        <v>64</v>
      </c>
      <c r="H53" s="70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</row>
    <row r="54" spans="1:24" x14ac:dyDescent="0.3">
      <c r="A54" s="18" t="s">
        <v>53</v>
      </c>
      <c r="C54" s="33"/>
      <c r="E54" s="33"/>
      <c r="G54" s="33"/>
      <c r="R54" s="74"/>
    </row>
    <row r="55" spans="1:24" x14ac:dyDescent="0.3">
      <c r="C55" s="33"/>
      <c r="E55" s="33"/>
      <c r="G55" s="33"/>
    </row>
    <row r="57" spans="1:24" x14ac:dyDescent="0.3">
      <c r="A57" s="20" t="s">
        <v>65</v>
      </c>
    </row>
    <row r="58" spans="1:24" x14ac:dyDescent="0.3">
      <c r="A58" s="34"/>
      <c r="B58" s="91" t="s">
        <v>0</v>
      </c>
      <c r="C58" s="91"/>
      <c r="D58" s="91" t="s">
        <v>1</v>
      </c>
      <c r="E58" s="91"/>
      <c r="F58" s="91" t="s">
        <v>2</v>
      </c>
      <c r="G58" s="91"/>
      <c r="J58" s="3" t="s">
        <v>3</v>
      </c>
      <c r="N58" s="3" t="s">
        <v>4</v>
      </c>
      <c r="R58" s="3" t="s">
        <v>131</v>
      </c>
      <c r="W58" s="3" t="s">
        <v>133</v>
      </c>
    </row>
    <row r="59" spans="1:24" x14ac:dyDescent="0.3">
      <c r="A59" s="84" t="s">
        <v>55</v>
      </c>
      <c r="B59" s="84" t="s">
        <v>66</v>
      </c>
      <c r="C59" s="84"/>
      <c r="D59" s="84" t="s">
        <v>66</v>
      </c>
      <c r="E59" s="84"/>
      <c r="F59" s="84" t="s">
        <v>66</v>
      </c>
      <c r="G59" s="84"/>
      <c r="I59" s="89" t="s">
        <v>55</v>
      </c>
      <c r="J59" s="92" t="s">
        <v>66</v>
      </c>
      <c r="K59" s="93"/>
      <c r="M59" s="22" t="s">
        <v>55</v>
      </c>
      <c r="N59" s="81" t="s">
        <v>66</v>
      </c>
      <c r="O59" s="82"/>
      <c r="Q59" s="22" t="s">
        <v>55</v>
      </c>
      <c r="R59" s="81" t="s">
        <v>66</v>
      </c>
      <c r="S59" s="82"/>
      <c r="V59" s="22" t="s">
        <v>55</v>
      </c>
      <c r="W59" s="81" t="s">
        <v>66</v>
      </c>
      <c r="X59" s="82"/>
    </row>
    <row r="60" spans="1:24" x14ac:dyDescent="0.3">
      <c r="A60" s="84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90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</row>
    <row r="61" spans="1:24" x14ac:dyDescent="0.3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</row>
    <row r="62" spans="1:24" x14ac:dyDescent="0.3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</row>
    <row r="63" spans="1:24" x14ac:dyDescent="0.3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</row>
    <row r="64" spans="1:24" x14ac:dyDescent="0.3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</row>
    <row r="65" spans="1:24" x14ac:dyDescent="0.3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</row>
    <row r="66" spans="1:24" x14ac:dyDescent="0.3">
      <c r="C66" s="33"/>
      <c r="E66" s="33"/>
      <c r="G66" s="33"/>
    </row>
    <row r="67" spans="1:24" x14ac:dyDescent="0.3">
      <c r="C67" s="33"/>
      <c r="E67" s="33"/>
      <c r="G67" s="33"/>
    </row>
    <row r="69" spans="1:24" x14ac:dyDescent="0.3">
      <c r="A69" s="20" t="s">
        <v>67</v>
      </c>
    </row>
    <row r="70" spans="1:24" x14ac:dyDescent="0.3">
      <c r="A70" s="38"/>
      <c r="B70" s="91" t="s">
        <v>0</v>
      </c>
      <c r="C70" s="91"/>
      <c r="D70" s="91" t="s">
        <v>1</v>
      </c>
      <c r="E70" s="91"/>
      <c r="F70" s="91" t="s">
        <v>2</v>
      </c>
      <c r="G70" s="91"/>
      <c r="I70" s="38"/>
      <c r="J70" s="91" t="s">
        <v>3</v>
      </c>
      <c r="K70" s="91"/>
    </row>
    <row r="71" spans="1:24" x14ac:dyDescent="0.3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8"/>
      <c r="N71" s="91" t="s">
        <v>4</v>
      </c>
      <c r="O71" s="91"/>
      <c r="Q71" s="38"/>
      <c r="R71" s="91" t="s">
        <v>131</v>
      </c>
      <c r="S71" s="91"/>
      <c r="V71" s="38"/>
      <c r="W71" s="77" t="s">
        <v>133</v>
      </c>
      <c r="X71" s="78"/>
    </row>
    <row r="72" spans="1:24" x14ac:dyDescent="0.3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44">
        <f t="shared" ref="K72:K84" si="3">J72/$J$85*100</f>
        <v>0.1819652244237768</v>
      </c>
      <c r="M72" s="39" t="s">
        <v>68</v>
      </c>
      <c r="N72" s="41" t="s">
        <v>52</v>
      </c>
      <c r="O72" s="40" t="s">
        <v>58</v>
      </c>
      <c r="Q72" s="39" t="s">
        <v>68</v>
      </c>
      <c r="R72" s="41" t="s">
        <v>52</v>
      </c>
      <c r="S72" s="40" t="s">
        <v>58</v>
      </c>
      <c r="V72" s="39" t="s">
        <v>68</v>
      </c>
      <c r="W72" s="41" t="s">
        <v>52</v>
      </c>
      <c r="X72" s="40" t="s">
        <v>58</v>
      </c>
    </row>
    <row r="73" spans="1:24" x14ac:dyDescent="0.3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44">
        <f t="shared" si="3"/>
        <v>21.128184391427414</v>
      </c>
      <c r="M73" s="41" t="s">
        <v>69</v>
      </c>
      <c r="N73" s="41">
        <v>10</v>
      </c>
      <c r="O73" s="45">
        <f>N73/$N$86*100</f>
        <v>0.18786398647379299</v>
      </c>
      <c r="Q73" s="41" t="s">
        <v>69</v>
      </c>
      <c r="R73" s="41">
        <v>6</v>
      </c>
      <c r="S73" s="45">
        <f>R73/$R$86*100</f>
        <v>0.11286681715575619</v>
      </c>
      <c r="V73" s="41" t="s">
        <v>69</v>
      </c>
      <c r="W73" s="41">
        <v>10</v>
      </c>
      <c r="X73" s="45">
        <v>0.19000570017100513</v>
      </c>
    </row>
    <row r="74" spans="1:24" x14ac:dyDescent="0.3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44">
        <f t="shared" si="3"/>
        <v>4.0436716538617068</v>
      </c>
      <c r="M74" s="41" t="s">
        <v>70</v>
      </c>
      <c r="N74" s="41">
        <v>1146</v>
      </c>
      <c r="O74" s="45">
        <f t="shared" ref="O74:O85" si="4">N74/$N$86*100</f>
        <v>21.529212849896677</v>
      </c>
      <c r="Q74" s="41" t="s">
        <v>70</v>
      </c>
      <c r="R74" s="41">
        <v>1100</v>
      </c>
      <c r="S74" s="45">
        <f t="shared" ref="S74:S85" si="5">R74/$R$86*100</f>
        <v>20.692249811888637</v>
      </c>
      <c r="V74" s="41" t="s">
        <v>70</v>
      </c>
      <c r="W74" s="41">
        <v>1133</v>
      </c>
      <c r="X74" s="45">
        <v>21.52764582937488</v>
      </c>
    </row>
    <row r="75" spans="1:24" x14ac:dyDescent="0.3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44">
        <f t="shared" si="3"/>
        <v>31.66194904973716</v>
      </c>
      <c r="M75" s="41" t="s">
        <v>71</v>
      </c>
      <c r="N75" s="41">
        <v>218</v>
      </c>
      <c r="O75" s="45">
        <f t="shared" si="4"/>
        <v>4.0954349051286876</v>
      </c>
      <c r="Q75" s="41" t="s">
        <v>71</v>
      </c>
      <c r="R75" s="41">
        <v>176</v>
      </c>
      <c r="S75" s="45">
        <f t="shared" si="5"/>
        <v>3.3107599699021821</v>
      </c>
      <c r="V75" s="41" t="s">
        <v>71</v>
      </c>
      <c r="W75" s="41">
        <v>173</v>
      </c>
      <c r="X75" s="45">
        <v>3.2870986129583892</v>
      </c>
    </row>
    <row r="76" spans="1:24" x14ac:dyDescent="0.3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44">
        <f t="shared" si="3"/>
        <v>2.7294783663566515</v>
      </c>
      <c r="M76" s="41" t="s">
        <v>72</v>
      </c>
      <c r="N76" s="41">
        <v>1494</v>
      </c>
      <c r="O76" s="45">
        <f t="shared" si="4"/>
        <v>28.066879579184672</v>
      </c>
      <c r="Q76" s="41" t="s">
        <v>72</v>
      </c>
      <c r="R76" s="41">
        <v>1652</v>
      </c>
      <c r="S76" s="45">
        <f t="shared" si="5"/>
        <v>31.075996990218208</v>
      </c>
      <c r="V76" s="41" t="s">
        <v>72</v>
      </c>
      <c r="W76" s="41">
        <v>1639</v>
      </c>
      <c r="X76" s="45">
        <v>31.141934258027742</v>
      </c>
    </row>
    <row r="77" spans="1:24" x14ac:dyDescent="0.3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44">
        <f t="shared" si="3"/>
        <v>0.16174686615446826</v>
      </c>
      <c r="M77" s="41" t="s">
        <v>73</v>
      </c>
      <c r="N77" s="41">
        <v>174</v>
      </c>
      <c r="O77" s="45">
        <f t="shared" si="4"/>
        <v>3.268833364643998</v>
      </c>
      <c r="Q77" s="41" t="s">
        <v>73</v>
      </c>
      <c r="R77" s="41">
        <v>161</v>
      </c>
      <c r="S77" s="45">
        <f t="shared" si="5"/>
        <v>3.0285929270127916</v>
      </c>
      <c r="V77" s="41" t="s">
        <v>73</v>
      </c>
      <c r="W77" s="41">
        <v>174</v>
      </c>
      <c r="X77" s="45">
        <v>3.3060991829754895</v>
      </c>
    </row>
    <row r="78" spans="1:24" x14ac:dyDescent="0.3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44">
        <f t="shared" si="3"/>
        <v>18.156085725839059</v>
      </c>
      <c r="M78" s="41" t="s">
        <v>74</v>
      </c>
      <c r="N78" s="41">
        <v>19</v>
      </c>
      <c r="O78" s="45">
        <f t="shared" si="4"/>
        <v>0.35694157430020662</v>
      </c>
      <c r="Q78" s="41" t="s">
        <v>74</v>
      </c>
      <c r="R78" s="41">
        <v>9</v>
      </c>
      <c r="S78" s="45">
        <f t="shared" si="5"/>
        <v>0.16930022573363432</v>
      </c>
      <c r="V78" s="41" t="s">
        <v>74</v>
      </c>
      <c r="W78" s="41">
        <v>9</v>
      </c>
      <c r="X78" s="45">
        <v>0.17100513015390462</v>
      </c>
    </row>
    <row r="79" spans="1:24" x14ac:dyDescent="0.3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44">
        <f t="shared" si="3"/>
        <v>0.10109179134654267</v>
      </c>
      <c r="M79" s="41" t="s">
        <v>75</v>
      </c>
      <c r="N79" s="41">
        <v>976</v>
      </c>
      <c r="O79" s="45">
        <f t="shared" si="4"/>
        <v>18.335525079842192</v>
      </c>
      <c r="Q79" s="41" t="s">
        <v>75</v>
      </c>
      <c r="R79" s="41">
        <v>976</v>
      </c>
      <c r="S79" s="45">
        <f t="shared" si="5"/>
        <v>18.35966892400301</v>
      </c>
      <c r="V79" s="41" t="s">
        <v>75</v>
      </c>
      <c r="W79" s="41">
        <v>907</v>
      </c>
      <c r="X79" s="45">
        <v>17.233517005510166</v>
      </c>
    </row>
    <row r="80" spans="1:24" x14ac:dyDescent="0.3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44">
        <f t="shared" si="3"/>
        <v>2.1229276182773957</v>
      </c>
      <c r="M80" s="41" t="s">
        <v>76</v>
      </c>
      <c r="N80" s="41">
        <v>10</v>
      </c>
      <c r="O80" s="45">
        <f t="shared" si="4"/>
        <v>0.18786398647379299</v>
      </c>
      <c r="Q80" s="41" t="s">
        <v>76</v>
      </c>
      <c r="R80" s="41">
        <v>12</v>
      </c>
      <c r="S80" s="45">
        <f t="shared" si="5"/>
        <v>0.22573363431151239</v>
      </c>
      <c r="V80" s="41" t="s">
        <v>76</v>
      </c>
      <c r="W80" s="41">
        <v>13</v>
      </c>
      <c r="X80" s="45">
        <v>0.24700741022230668</v>
      </c>
    </row>
    <row r="81" spans="1:24" x14ac:dyDescent="0.3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44">
        <f t="shared" si="3"/>
        <v>13.606955115244643</v>
      </c>
      <c r="M81" s="41" t="s">
        <v>77</v>
      </c>
      <c r="N81" s="41">
        <v>150</v>
      </c>
      <c r="O81" s="45">
        <f t="shared" si="4"/>
        <v>2.8179597971068944</v>
      </c>
      <c r="Q81" s="41" t="s">
        <v>77</v>
      </c>
      <c r="R81" s="41">
        <v>132</v>
      </c>
      <c r="S81" s="45">
        <f t="shared" si="5"/>
        <v>2.4830699774266365</v>
      </c>
      <c r="V81" s="41" t="s">
        <v>77</v>
      </c>
      <c r="W81" s="41">
        <v>155</v>
      </c>
      <c r="X81" s="45">
        <v>2.9450883526505796</v>
      </c>
    </row>
    <row r="82" spans="1:24" x14ac:dyDescent="0.3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44">
        <f t="shared" si="3"/>
        <v>1.3344116457743631</v>
      </c>
      <c r="M82" s="41" t="s">
        <v>78</v>
      </c>
      <c r="N82" s="41">
        <v>689</v>
      </c>
      <c r="O82" s="45">
        <f t="shared" si="4"/>
        <v>12.943828668044336</v>
      </c>
      <c r="Q82" s="41" t="s">
        <v>78</v>
      </c>
      <c r="R82" s="41">
        <v>677</v>
      </c>
      <c r="S82" s="45">
        <f t="shared" si="5"/>
        <v>12.735139202407824</v>
      </c>
      <c r="V82" s="41" t="s">
        <v>78</v>
      </c>
      <c r="W82" s="41">
        <v>569</v>
      </c>
      <c r="X82" s="45">
        <v>10.811324339730193</v>
      </c>
    </row>
    <row r="83" spans="1:24" x14ac:dyDescent="0.3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44">
        <f t="shared" si="3"/>
        <v>3.7201779215527697</v>
      </c>
      <c r="M83" s="41" t="s">
        <v>79</v>
      </c>
      <c r="N83" s="41">
        <v>95</v>
      </c>
      <c r="O83" s="45">
        <f t="shared" si="4"/>
        <v>1.7847078715010332</v>
      </c>
      <c r="Q83" s="41" t="s">
        <v>79</v>
      </c>
      <c r="R83" s="41">
        <v>105</v>
      </c>
      <c r="S83" s="45">
        <f t="shared" si="5"/>
        <v>1.9751693002257338</v>
      </c>
      <c r="V83" s="41" t="s">
        <v>79</v>
      </c>
      <c r="W83" s="41">
        <v>102</v>
      </c>
      <c r="X83" s="45">
        <v>1.9380581417442522</v>
      </c>
    </row>
    <row r="84" spans="1:24" x14ac:dyDescent="0.3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44">
        <f t="shared" si="3"/>
        <v>1.0513546300040437</v>
      </c>
      <c r="M84" s="41" t="s">
        <v>80</v>
      </c>
      <c r="N84" s="41">
        <v>261</v>
      </c>
      <c r="O84" s="45">
        <f t="shared" si="4"/>
        <v>4.9032500469659963</v>
      </c>
      <c r="Q84" s="41" t="s">
        <v>80</v>
      </c>
      <c r="R84" s="41">
        <v>215</v>
      </c>
      <c r="S84" s="45">
        <f t="shared" si="5"/>
        <v>4.0443942814145979</v>
      </c>
      <c r="V84" s="41" t="s">
        <v>80</v>
      </c>
      <c r="W84" s="41">
        <v>276</v>
      </c>
      <c r="X84" s="45">
        <v>5.2441573247197413</v>
      </c>
    </row>
    <row r="85" spans="1:24" ht="12.75" customHeight="1" x14ac:dyDescent="0.3">
      <c r="A85" s="39" t="s">
        <v>52</v>
      </c>
      <c r="B85" s="40">
        <v>5230</v>
      </c>
      <c r="C85" s="71" t="s">
        <v>64</v>
      </c>
      <c r="D85" s="40">
        <v>5193</v>
      </c>
      <c r="E85" s="71" t="s">
        <v>64</v>
      </c>
      <c r="F85" s="40">
        <v>5134</v>
      </c>
      <c r="G85" s="71" t="s">
        <v>64</v>
      </c>
      <c r="I85" s="39" t="s">
        <v>52</v>
      </c>
      <c r="J85" s="41">
        <v>4946</v>
      </c>
      <c r="K85" s="46">
        <f>SUM(K72:K84)</f>
        <v>100.00000000000001</v>
      </c>
      <c r="M85" s="41" t="s">
        <v>81</v>
      </c>
      <c r="N85" s="41">
        <v>81</v>
      </c>
      <c r="O85" s="45">
        <f t="shared" si="4"/>
        <v>1.5216982904377232</v>
      </c>
      <c r="Q85" s="41" t="s">
        <v>81</v>
      </c>
      <c r="R85" s="41">
        <v>95</v>
      </c>
      <c r="S85" s="45">
        <f t="shared" si="5"/>
        <v>1.7870579382994733</v>
      </c>
      <c r="V85" s="41" t="s">
        <v>81</v>
      </c>
      <c r="W85" s="41">
        <v>103</v>
      </c>
      <c r="X85" s="45">
        <v>1.9570587117613527</v>
      </c>
    </row>
    <row r="86" spans="1:24" x14ac:dyDescent="0.3">
      <c r="D86" s="19"/>
      <c r="F86" s="19"/>
      <c r="H86" s="19"/>
      <c r="M86" s="39" t="s">
        <v>52</v>
      </c>
      <c r="N86" s="39">
        <v>5323</v>
      </c>
      <c r="O86" s="47">
        <f>SUM(O73:O85)</f>
        <v>99.999999999999986</v>
      </c>
      <c r="Q86" s="39" t="s">
        <v>52</v>
      </c>
      <c r="R86" s="39">
        <f>SUM(R73:R85)</f>
        <v>5316</v>
      </c>
      <c r="S86" s="47">
        <f>SUM(S73:S85)</f>
        <v>100</v>
      </c>
      <c r="V86" s="39" t="s">
        <v>52</v>
      </c>
      <c r="W86" s="39">
        <v>5263</v>
      </c>
      <c r="X86" s="47">
        <v>100</v>
      </c>
    </row>
    <row r="87" spans="1:24" ht="12.75" customHeight="1" x14ac:dyDescent="0.3">
      <c r="A87" s="48" t="s">
        <v>82</v>
      </c>
    </row>
    <row r="88" spans="1:24" ht="12.75" customHeight="1" x14ac:dyDescent="0.3">
      <c r="A88" s="49"/>
      <c r="B88" s="91" t="s">
        <v>0</v>
      </c>
      <c r="C88" s="91"/>
      <c r="D88" s="91" t="s">
        <v>1</v>
      </c>
      <c r="E88" s="91"/>
      <c r="F88" s="91" t="s">
        <v>2</v>
      </c>
      <c r="G88" s="91"/>
      <c r="I88" s="49"/>
      <c r="J88" s="91" t="s">
        <v>3</v>
      </c>
      <c r="K88" s="91"/>
      <c r="L88" s="50"/>
      <c r="M88" s="49"/>
      <c r="N88" s="91" t="s">
        <v>4</v>
      </c>
      <c r="O88" s="91"/>
      <c r="P88" s="50"/>
      <c r="Q88" s="49"/>
      <c r="R88" s="91" t="s">
        <v>131</v>
      </c>
      <c r="S88" s="91"/>
      <c r="T88" s="50"/>
      <c r="U88" s="50"/>
      <c r="V88" s="49"/>
      <c r="W88" s="77" t="s">
        <v>133</v>
      </c>
      <c r="X88" s="78"/>
    </row>
    <row r="89" spans="1:24" x14ac:dyDescent="0.3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</row>
    <row r="90" spans="1:24" x14ac:dyDescent="0.3">
      <c r="A90" s="51" t="s">
        <v>83</v>
      </c>
      <c r="B90" s="42">
        <v>1804</v>
      </c>
      <c r="C90" s="72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51" t="s">
        <v>83</v>
      </c>
      <c r="J90" s="52">
        <v>1679</v>
      </c>
      <c r="K90" s="52">
        <f>J90/$J$94*100</f>
        <v>33.946623534169021</v>
      </c>
      <c r="M90" s="51" t="s">
        <v>83</v>
      </c>
      <c r="N90" s="53">
        <v>1606</v>
      </c>
      <c r="O90" s="52">
        <f>N90/$N$94*100</f>
        <v>30.170956227691153</v>
      </c>
      <c r="Q90" s="51" t="s">
        <v>83</v>
      </c>
      <c r="R90" s="53">
        <v>1648</v>
      </c>
      <c r="S90" s="52">
        <f>R90/$R$94*100</f>
        <v>30.86720359617906</v>
      </c>
      <c r="V90" s="51" t="s">
        <v>83</v>
      </c>
      <c r="W90" s="53">
        <v>1800</v>
      </c>
      <c r="X90" s="52">
        <v>34.201026030780923</v>
      </c>
    </row>
    <row r="91" spans="1:24" x14ac:dyDescent="0.3">
      <c r="A91" s="51" t="s">
        <v>84</v>
      </c>
      <c r="B91" s="42">
        <v>3374</v>
      </c>
      <c r="C91" s="72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51" t="s">
        <v>84</v>
      </c>
      <c r="J91" s="52">
        <v>3224</v>
      </c>
      <c r="K91" s="52">
        <f>J91/$J$94*100</f>
        <v>65.183987060250701</v>
      </c>
      <c r="M91" s="51" t="s">
        <v>84</v>
      </c>
      <c r="N91" s="53">
        <v>3667</v>
      </c>
      <c r="O91" s="52">
        <f t="shared" ref="O91:O93" si="6">N91/$N$94*100</f>
        <v>68.88972383993989</v>
      </c>
      <c r="Q91" s="51" t="s">
        <v>84</v>
      </c>
      <c r="R91" s="53">
        <v>3635</v>
      </c>
      <c r="S91" s="52">
        <f t="shared" ref="S91:S93" si="7">R91/$R$94*100</f>
        <v>68.083910844727484</v>
      </c>
      <c r="V91" s="51" t="s">
        <v>84</v>
      </c>
      <c r="W91" s="53">
        <v>3396</v>
      </c>
      <c r="X91" s="52">
        <v>64.525935778073347</v>
      </c>
    </row>
    <row r="92" spans="1:24" x14ac:dyDescent="0.3">
      <c r="A92" s="51" t="s">
        <v>85</v>
      </c>
      <c r="B92" s="42">
        <v>51</v>
      </c>
      <c r="C92" s="72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51" t="s">
        <v>85</v>
      </c>
      <c r="J92" s="52">
        <v>42</v>
      </c>
      <c r="K92" s="52">
        <f>J92/$J$94*100</f>
        <v>0.84917104731095838</v>
      </c>
      <c r="M92" s="51" t="s">
        <v>85</v>
      </c>
      <c r="N92" s="53">
        <v>47</v>
      </c>
      <c r="O92" s="52">
        <f t="shared" si="6"/>
        <v>0.88296073642682693</v>
      </c>
      <c r="Q92" s="51" t="s">
        <v>85</v>
      </c>
      <c r="R92" s="53">
        <v>55</v>
      </c>
      <c r="S92" s="52">
        <f t="shared" si="7"/>
        <v>1.0301554598239371</v>
      </c>
      <c r="V92" s="51" t="s">
        <v>85</v>
      </c>
      <c r="W92" s="53">
        <v>67</v>
      </c>
      <c r="X92" s="52">
        <v>1.2730381911457345</v>
      </c>
    </row>
    <row r="93" spans="1:24" x14ac:dyDescent="0.3">
      <c r="A93" s="51" t="s">
        <v>86</v>
      </c>
      <c r="B93" s="42">
        <v>1</v>
      </c>
      <c r="C93" s="72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51" t="s">
        <v>86</v>
      </c>
      <c r="J93" s="52">
        <v>1</v>
      </c>
      <c r="K93" s="52">
        <f>J93/$J$94*100</f>
        <v>2.0218358269308533E-2</v>
      </c>
      <c r="M93" s="51" t="s">
        <v>86</v>
      </c>
      <c r="N93" s="53">
        <v>3</v>
      </c>
      <c r="O93" s="52">
        <f t="shared" si="6"/>
        <v>5.6359195942137896E-2</v>
      </c>
      <c r="Q93" s="51" t="s">
        <v>86</v>
      </c>
      <c r="R93" s="53">
        <v>1</v>
      </c>
      <c r="S93" s="52">
        <f t="shared" si="7"/>
        <v>1.8730099269526127E-2</v>
      </c>
      <c r="V93" s="51" t="s">
        <v>86</v>
      </c>
      <c r="W93" s="53">
        <v>0</v>
      </c>
      <c r="X93" s="52">
        <v>0</v>
      </c>
    </row>
    <row r="94" spans="1:24" x14ac:dyDescent="0.3">
      <c r="A94" s="51" t="s">
        <v>52</v>
      </c>
      <c r="B94" s="42">
        <v>5230</v>
      </c>
      <c r="C94" s="73" t="s">
        <v>64</v>
      </c>
      <c r="D94" s="42">
        <v>5193</v>
      </c>
      <c r="E94" s="73" t="s">
        <v>64</v>
      </c>
      <c r="F94" s="42">
        <v>5134</v>
      </c>
      <c r="G94" s="73" t="s">
        <v>64</v>
      </c>
      <c r="I94" s="51" t="s">
        <v>52</v>
      </c>
      <c r="J94" s="52">
        <v>4946</v>
      </c>
      <c r="K94" s="52">
        <f>SUM(K90:K93)</f>
        <v>99.999999999999986</v>
      </c>
      <c r="M94" s="51" t="s">
        <v>52</v>
      </c>
      <c r="N94" s="53">
        <v>5323</v>
      </c>
      <c r="O94" s="52">
        <f>SUM(O90:O93)</f>
        <v>100</v>
      </c>
      <c r="Q94" s="51" t="s">
        <v>52</v>
      </c>
      <c r="R94" s="53">
        <f>SUM(R90:R93)</f>
        <v>5339</v>
      </c>
      <c r="S94" s="52">
        <f>SUM(S90:S93)</f>
        <v>100</v>
      </c>
      <c r="V94" s="51" t="s">
        <v>52</v>
      </c>
      <c r="W94" s="53">
        <v>5263</v>
      </c>
      <c r="X94" s="52">
        <v>100</v>
      </c>
    </row>
    <row r="95" spans="1:24" x14ac:dyDescent="0.3">
      <c r="B95" s="54"/>
      <c r="E95" s="54"/>
      <c r="F95" s="33"/>
      <c r="G95" s="33"/>
      <c r="J95" s="54"/>
    </row>
    <row r="98" spans="1:146" x14ac:dyDescent="0.3">
      <c r="A98" s="20" t="s">
        <v>87</v>
      </c>
    </row>
    <row r="99" spans="1:146" ht="14.4" customHeight="1" x14ac:dyDescent="0.3">
      <c r="A99" s="20"/>
      <c r="B99" s="88" t="s">
        <v>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 t="s">
        <v>1</v>
      </c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 t="s">
        <v>2</v>
      </c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L99" s="79" t="s">
        <v>129</v>
      </c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G99" s="79" t="s">
        <v>130</v>
      </c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B99" s="79" t="s">
        <v>132</v>
      </c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W99" s="79" t="s">
        <v>134</v>
      </c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</row>
    <row r="100" spans="1:146" ht="39.6" x14ac:dyDescent="0.3">
      <c r="A100" s="6" t="s">
        <v>6</v>
      </c>
      <c r="B100" s="55" t="s">
        <v>88</v>
      </c>
      <c r="C100" s="55" t="s">
        <v>89</v>
      </c>
      <c r="D100" s="55" t="s">
        <v>90</v>
      </c>
      <c r="E100" s="55" t="s">
        <v>91</v>
      </c>
      <c r="F100" s="55" t="s">
        <v>92</v>
      </c>
      <c r="G100" s="55" t="s">
        <v>93</v>
      </c>
      <c r="H100" s="55" t="s">
        <v>94</v>
      </c>
      <c r="I100" s="55" t="s">
        <v>95</v>
      </c>
      <c r="J100" s="55" t="s">
        <v>96</v>
      </c>
      <c r="K100" s="55" t="s">
        <v>97</v>
      </c>
      <c r="L100" s="55" t="s">
        <v>98</v>
      </c>
      <c r="M100" s="55" t="s">
        <v>99</v>
      </c>
      <c r="N100" s="55" t="s">
        <v>100</v>
      </c>
      <c r="O100" s="55" t="s">
        <v>101</v>
      </c>
      <c r="P100" s="55" t="s">
        <v>102</v>
      </c>
      <c r="Q100" s="55" t="s">
        <v>103</v>
      </c>
      <c r="R100" s="55" t="s">
        <v>104</v>
      </c>
      <c r="S100" s="55" t="s">
        <v>81</v>
      </c>
      <c r="T100" s="55" t="s">
        <v>52</v>
      </c>
      <c r="U100" s="56"/>
      <c r="V100" s="6" t="s">
        <v>6</v>
      </c>
      <c r="W100" s="55" t="s">
        <v>88</v>
      </c>
      <c r="X100" s="55" t="s">
        <v>89</v>
      </c>
      <c r="Y100" s="55" t="s">
        <v>90</v>
      </c>
      <c r="Z100" s="55" t="s">
        <v>91</v>
      </c>
      <c r="AA100" s="55" t="s">
        <v>92</v>
      </c>
      <c r="AB100" s="55" t="s">
        <v>93</v>
      </c>
      <c r="AC100" s="55" t="s">
        <v>94</v>
      </c>
      <c r="AD100" s="55" t="s">
        <v>95</v>
      </c>
      <c r="AE100" s="55" t="s">
        <v>96</v>
      </c>
      <c r="AF100" s="55" t="s">
        <v>97</v>
      </c>
      <c r="AG100" s="57" t="s">
        <v>98</v>
      </c>
      <c r="AH100" s="55" t="s">
        <v>99</v>
      </c>
      <c r="AI100" s="55" t="s">
        <v>100</v>
      </c>
      <c r="AJ100" s="55" t="s">
        <v>101</v>
      </c>
      <c r="AK100" s="55" t="s">
        <v>102</v>
      </c>
      <c r="AL100" s="55" t="s">
        <v>103</v>
      </c>
      <c r="AM100" s="55" t="s">
        <v>104</v>
      </c>
      <c r="AN100" s="55" t="s">
        <v>81</v>
      </c>
      <c r="AO100" s="55" t="s">
        <v>52</v>
      </c>
      <c r="AP100" s="56"/>
      <c r="AQ100" s="6" t="s">
        <v>6</v>
      </c>
      <c r="AR100" s="55" t="s">
        <v>88</v>
      </c>
      <c r="AS100" s="55" t="s">
        <v>89</v>
      </c>
      <c r="AT100" s="55" t="s">
        <v>90</v>
      </c>
      <c r="AU100" s="55" t="s">
        <v>91</v>
      </c>
      <c r="AV100" s="55" t="s">
        <v>92</v>
      </c>
      <c r="AW100" s="55" t="s">
        <v>93</v>
      </c>
      <c r="AX100" s="55" t="s">
        <v>94</v>
      </c>
      <c r="AY100" s="55" t="s">
        <v>95</v>
      </c>
      <c r="AZ100" s="55" t="s">
        <v>96</v>
      </c>
      <c r="BA100" s="55" t="s">
        <v>97</v>
      </c>
      <c r="BB100" s="55" t="s">
        <v>98</v>
      </c>
      <c r="BC100" s="55" t="s">
        <v>99</v>
      </c>
      <c r="BD100" s="55" t="s">
        <v>100</v>
      </c>
      <c r="BE100" s="55" t="s">
        <v>101</v>
      </c>
      <c r="BF100" s="55" t="s">
        <v>102</v>
      </c>
      <c r="BG100" s="55" t="s">
        <v>103</v>
      </c>
      <c r="BH100" s="55" t="s">
        <v>104</v>
      </c>
      <c r="BI100" s="55" t="s">
        <v>81</v>
      </c>
      <c r="BJ100" s="55" t="s">
        <v>52</v>
      </c>
      <c r="BL100" s="58" t="s">
        <v>6</v>
      </c>
      <c r="BM100" s="59" t="s">
        <v>88</v>
      </c>
      <c r="BN100" s="59" t="s">
        <v>89</v>
      </c>
      <c r="BO100" s="59" t="s">
        <v>90</v>
      </c>
      <c r="BP100" s="59" t="s">
        <v>91</v>
      </c>
      <c r="BQ100" s="59" t="s">
        <v>92</v>
      </c>
      <c r="BR100" s="59" t="s">
        <v>93</v>
      </c>
      <c r="BS100" s="59" t="s">
        <v>94</v>
      </c>
      <c r="BT100" s="59" t="s">
        <v>95</v>
      </c>
      <c r="BU100" s="59" t="s">
        <v>96</v>
      </c>
      <c r="BV100" s="59" t="s">
        <v>97</v>
      </c>
      <c r="BW100" s="59" t="s">
        <v>98</v>
      </c>
      <c r="BX100" s="59" t="s">
        <v>99</v>
      </c>
      <c r="BY100" s="59" t="s">
        <v>100</v>
      </c>
      <c r="BZ100" s="59" t="s">
        <v>101</v>
      </c>
      <c r="CA100" s="59" t="s">
        <v>102</v>
      </c>
      <c r="CB100" s="59" t="s">
        <v>103</v>
      </c>
      <c r="CC100" s="59" t="s">
        <v>104</v>
      </c>
      <c r="CD100" s="59" t="s">
        <v>81</v>
      </c>
      <c r="CE100" s="59" t="s">
        <v>52</v>
      </c>
      <c r="CG100" s="60" t="s">
        <v>6</v>
      </c>
      <c r="CH100" s="60" t="s">
        <v>88</v>
      </c>
      <c r="CI100" s="60" t="s">
        <v>89</v>
      </c>
      <c r="CJ100" s="60" t="s">
        <v>90</v>
      </c>
      <c r="CK100" s="60" t="s">
        <v>91</v>
      </c>
      <c r="CL100" s="60" t="s">
        <v>92</v>
      </c>
      <c r="CM100" s="60" t="s">
        <v>93</v>
      </c>
      <c r="CN100" s="60" t="s">
        <v>94</v>
      </c>
      <c r="CO100" s="60" t="s">
        <v>95</v>
      </c>
      <c r="CP100" s="60" t="s">
        <v>96</v>
      </c>
      <c r="CQ100" s="60" t="s">
        <v>97</v>
      </c>
      <c r="CR100" s="60" t="s">
        <v>98</v>
      </c>
      <c r="CS100" s="60" t="s">
        <v>99</v>
      </c>
      <c r="CT100" s="60" t="s">
        <v>100</v>
      </c>
      <c r="CU100" s="60" t="s">
        <v>101</v>
      </c>
      <c r="CV100" s="60" t="s">
        <v>102</v>
      </c>
      <c r="CW100" s="60" t="s">
        <v>103</v>
      </c>
      <c r="CX100" s="60" t="s">
        <v>104</v>
      </c>
      <c r="CY100" s="60" t="s">
        <v>81</v>
      </c>
      <c r="CZ100" s="60" t="s">
        <v>52</v>
      </c>
      <c r="DB100" s="60" t="s">
        <v>6</v>
      </c>
      <c r="DC100" s="60" t="s">
        <v>88</v>
      </c>
      <c r="DD100" s="60" t="s">
        <v>89</v>
      </c>
      <c r="DE100" s="60" t="s">
        <v>90</v>
      </c>
      <c r="DF100" s="60" t="s">
        <v>91</v>
      </c>
      <c r="DG100" s="60" t="s">
        <v>92</v>
      </c>
      <c r="DH100" s="60" t="s">
        <v>93</v>
      </c>
      <c r="DI100" s="60" t="s">
        <v>94</v>
      </c>
      <c r="DJ100" s="60" t="s">
        <v>95</v>
      </c>
      <c r="DK100" s="60" t="s">
        <v>96</v>
      </c>
      <c r="DL100" s="60" t="s">
        <v>97</v>
      </c>
      <c r="DM100" s="60" t="s">
        <v>98</v>
      </c>
      <c r="DN100" s="60" t="s">
        <v>99</v>
      </c>
      <c r="DO100" s="60" t="s">
        <v>100</v>
      </c>
      <c r="DP100" s="60" t="s">
        <v>101</v>
      </c>
      <c r="DQ100" s="60" t="s">
        <v>102</v>
      </c>
      <c r="DR100" s="60" t="s">
        <v>103</v>
      </c>
      <c r="DS100" s="60" t="s">
        <v>104</v>
      </c>
      <c r="DT100" s="60" t="s">
        <v>81</v>
      </c>
      <c r="DU100" s="60" t="s">
        <v>52</v>
      </c>
      <c r="DW100" s="60" t="s">
        <v>6</v>
      </c>
      <c r="DX100" s="60" t="s">
        <v>88</v>
      </c>
      <c r="DY100" s="60" t="s">
        <v>89</v>
      </c>
      <c r="DZ100" s="60" t="s">
        <v>90</v>
      </c>
      <c r="EA100" s="60" t="s">
        <v>91</v>
      </c>
      <c r="EB100" s="60" t="s">
        <v>92</v>
      </c>
      <c r="EC100" s="60" t="s">
        <v>93</v>
      </c>
      <c r="ED100" s="60" t="s">
        <v>94</v>
      </c>
      <c r="EE100" s="60" t="s">
        <v>95</v>
      </c>
      <c r="EF100" s="60" t="s">
        <v>96</v>
      </c>
      <c r="EG100" s="60" t="s">
        <v>97</v>
      </c>
      <c r="EH100" s="60" t="s">
        <v>98</v>
      </c>
      <c r="EI100" s="60" t="s">
        <v>99</v>
      </c>
      <c r="EJ100" s="60" t="s">
        <v>100</v>
      </c>
      <c r="EK100" s="60" t="s">
        <v>101</v>
      </c>
      <c r="EL100" s="60" t="s">
        <v>102</v>
      </c>
      <c r="EM100" s="60" t="s">
        <v>103</v>
      </c>
      <c r="EN100" s="60" t="s">
        <v>104</v>
      </c>
      <c r="EO100" s="60" t="s">
        <v>81</v>
      </c>
      <c r="EP100" s="60" t="s">
        <v>52</v>
      </c>
    </row>
    <row r="101" spans="1:146" ht="14.4" x14ac:dyDescent="0.3">
      <c r="A101" s="6" t="s">
        <v>15</v>
      </c>
      <c r="B101" s="61">
        <v>19</v>
      </c>
      <c r="C101" s="61">
        <v>0</v>
      </c>
      <c r="D101" s="61">
        <v>4</v>
      </c>
      <c r="E101" s="61">
        <v>0</v>
      </c>
      <c r="F101" s="61">
        <v>3</v>
      </c>
      <c r="G101" s="61">
        <v>0</v>
      </c>
      <c r="H101" s="61">
        <v>0</v>
      </c>
      <c r="I101" s="61">
        <v>5</v>
      </c>
      <c r="J101" s="61">
        <v>0</v>
      </c>
      <c r="K101" s="61">
        <v>0</v>
      </c>
      <c r="L101" s="61">
        <v>3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2</v>
      </c>
      <c r="S101" s="61">
        <v>1</v>
      </c>
      <c r="T101" s="61">
        <v>37</v>
      </c>
      <c r="U101" s="62"/>
      <c r="V101" s="6" t="s">
        <v>15</v>
      </c>
      <c r="W101" s="61">
        <v>7</v>
      </c>
      <c r="X101" s="61">
        <v>0</v>
      </c>
      <c r="Y101" s="61">
        <v>10</v>
      </c>
      <c r="Z101" s="61">
        <v>1</v>
      </c>
      <c r="AA101" s="61">
        <v>4</v>
      </c>
      <c r="AB101" s="61">
        <v>0</v>
      </c>
      <c r="AC101" s="61">
        <v>0</v>
      </c>
      <c r="AD101" s="61">
        <v>3</v>
      </c>
      <c r="AE101" s="61">
        <v>0</v>
      </c>
      <c r="AF101" s="61">
        <v>0</v>
      </c>
      <c r="AG101" s="63">
        <v>3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7</v>
      </c>
      <c r="AN101" s="61">
        <v>1</v>
      </c>
      <c r="AO101" s="61">
        <v>36</v>
      </c>
      <c r="AP101" s="62"/>
      <c r="AQ101" s="6" t="s">
        <v>15</v>
      </c>
      <c r="AR101" s="61">
        <v>20</v>
      </c>
      <c r="AS101" s="61">
        <v>0</v>
      </c>
      <c r="AT101" s="61">
        <v>1</v>
      </c>
      <c r="AU101" s="61">
        <v>1</v>
      </c>
      <c r="AV101" s="61">
        <v>1</v>
      </c>
      <c r="AW101" s="61">
        <v>1</v>
      </c>
      <c r="AX101" s="61">
        <v>0</v>
      </c>
      <c r="AY101" s="61">
        <v>0</v>
      </c>
      <c r="AZ101" s="61">
        <v>3</v>
      </c>
      <c r="BA101" s="61">
        <v>0</v>
      </c>
      <c r="BB101" s="61">
        <v>4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1</v>
      </c>
      <c r="BJ101" s="61">
        <v>32</v>
      </c>
      <c r="BL101" s="58" t="s">
        <v>15</v>
      </c>
      <c r="BM101" s="60">
        <v>4</v>
      </c>
      <c r="BN101" s="60">
        <v>0</v>
      </c>
      <c r="BO101" s="60">
        <v>5</v>
      </c>
      <c r="BP101" s="60">
        <v>0</v>
      </c>
      <c r="BQ101" s="60">
        <v>5</v>
      </c>
      <c r="BR101" s="60">
        <v>0</v>
      </c>
      <c r="BS101" s="60">
        <v>0</v>
      </c>
      <c r="BT101" s="60">
        <v>4</v>
      </c>
      <c r="BU101" s="60">
        <v>2</v>
      </c>
      <c r="BV101" s="60">
        <v>0</v>
      </c>
      <c r="BW101" s="60">
        <v>3</v>
      </c>
      <c r="BX101" s="60">
        <v>0</v>
      </c>
      <c r="BY101" s="60">
        <v>0</v>
      </c>
      <c r="BZ101" s="60">
        <v>1</v>
      </c>
      <c r="CA101" s="60">
        <v>0</v>
      </c>
      <c r="CB101" s="60">
        <v>0</v>
      </c>
      <c r="CC101" s="60">
        <v>0</v>
      </c>
      <c r="CD101" s="60">
        <v>0</v>
      </c>
      <c r="CE101" s="64">
        <v>24</v>
      </c>
      <c r="CG101" s="60" t="s">
        <v>15</v>
      </c>
      <c r="CH101" s="60">
        <v>8</v>
      </c>
      <c r="CI101" s="60">
        <v>0</v>
      </c>
      <c r="CJ101" s="60">
        <v>2</v>
      </c>
      <c r="CK101" s="60">
        <v>0</v>
      </c>
      <c r="CL101" s="60">
        <v>7</v>
      </c>
      <c r="CM101" s="60">
        <v>0</v>
      </c>
      <c r="CN101" s="60">
        <v>0</v>
      </c>
      <c r="CO101" s="60">
        <v>2</v>
      </c>
      <c r="CP101" s="60">
        <v>1</v>
      </c>
      <c r="CQ101" s="60">
        <v>0</v>
      </c>
      <c r="CR101" s="60">
        <v>2</v>
      </c>
      <c r="CS101" s="60">
        <v>0</v>
      </c>
      <c r="CT101" s="60">
        <v>0</v>
      </c>
      <c r="CU101" s="60">
        <v>0</v>
      </c>
      <c r="CV101" s="60">
        <v>0</v>
      </c>
      <c r="CW101" s="60">
        <v>2</v>
      </c>
      <c r="CX101" s="60">
        <v>0</v>
      </c>
      <c r="CY101" s="60">
        <v>3</v>
      </c>
      <c r="CZ101" s="60">
        <v>27</v>
      </c>
      <c r="DB101" s="60" t="s">
        <v>15</v>
      </c>
      <c r="DC101" s="60">
        <v>20</v>
      </c>
      <c r="DD101" s="60">
        <v>0</v>
      </c>
      <c r="DE101" s="60">
        <v>5</v>
      </c>
      <c r="DF101" s="60">
        <v>1</v>
      </c>
      <c r="DG101" s="60">
        <v>8</v>
      </c>
      <c r="DH101" s="60">
        <v>0</v>
      </c>
      <c r="DI101" s="60">
        <v>0</v>
      </c>
      <c r="DJ101" s="60">
        <v>3</v>
      </c>
      <c r="DK101" s="60">
        <v>0</v>
      </c>
      <c r="DL101" s="60">
        <v>0</v>
      </c>
      <c r="DM101" s="60">
        <v>2</v>
      </c>
      <c r="DN101" s="60">
        <v>1</v>
      </c>
      <c r="DO101" s="60">
        <v>0</v>
      </c>
      <c r="DP101" s="60">
        <v>1</v>
      </c>
      <c r="DQ101" s="60">
        <v>0</v>
      </c>
      <c r="DR101" s="60">
        <v>0</v>
      </c>
      <c r="DS101" s="60">
        <v>0</v>
      </c>
      <c r="DT101" s="60">
        <v>0</v>
      </c>
      <c r="DU101" s="60">
        <v>41</v>
      </c>
      <c r="DW101" s="60" t="s">
        <v>15</v>
      </c>
      <c r="DX101" s="60">
        <v>21</v>
      </c>
      <c r="DY101" s="60">
        <v>0</v>
      </c>
      <c r="DZ101" s="60">
        <v>7</v>
      </c>
      <c r="EA101" s="60">
        <v>0</v>
      </c>
      <c r="EB101" s="60">
        <v>5</v>
      </c>
      <c r="EC101" s="60">
        <v>0</v>
      </c>
      <c r="ED101" s="60">
        <v>0</v>
      </c>
      <c r="EE101" s="60">
        <v>1</v>
      </c>
      <c r="EF101" s="60">
        <v>2</v>
      </c>
      <c r="EG101" s="60">
        <v>0</v>
      </c>
      <c r="EH101" s="60">
        <v>0</v>
      </c>
      <c r="EI101" s="60">
        <v>1</v>
      </c>
      <c r="EJ101" s="60">
        <v>0</v>
      </c>
      <c r="EK101" s="60">
        <v>0</v>
      </c>
      <c r="EL101" s="60">
        <v>0</v>
      </c>
      <c r="EM101" s="60">
        <v>0</v>
      </c>
      <c r="EN101" s="60">
        <v>0</v>
      </c>
      <c r="EO101" s="60">
        <v>5</v>
      </c>
      <c r="EP101" s="60">
        <v>42</v>
      </c>
    </row>
    <row r="102" spans="1:146" ht="14.4" x14ac:dyDescent="0.3">
      <c r="A102" s="6" t="s">
        <v>16</v>
      </c>
      <c r="B102" s="61">
        <v>57</v>
      </c>
      <c r="C102" s="61">
        <v>0</v>
      </c>
      <c r="D102" s="61">
        <v>3</v>
      </c>
      <c r="E102" s="61">
        <v>2</v>
      </c>
      <c r="F102" s="61">
        <v>0</v>
      </c>
      <c r="G102" s="61">
        <v>1</v>
      </c>
      <c r="H102" s="61">
        <v>0</v>
      </c>
      <c r="I102" s="61">
        <v>17</v>
      </c>
      <c r="J102" s="61">
        <v>1</v>
      </c>
      <c r="K102" s="61">
        <v>0</v>
      </c>
      <c r="L102" s="61">
        <v>3</v>
      </c>
      <c r="M102" s="61">
        <v>10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94</v>
      </c>
      <c r="U102" s="62"/>
      <c r="V102" s="6" t="s">
        <v>16</v>
      </c>
      <c r="W102" s="61">
        <v>60</v>
      </c>
      <c r="X102" s="61">
        <v>0</v>
      </c>
      <c r="Y102" s="61">
        <v>7</v>
      </c>
      <c r="Z102" s="61">
        <v>0</v>
      </c>
      <c r="AA102" s="61">
        <v>0</v>
      </c>
      <c r="AB102" s="61">
        <v>4</v>
      </c>
      <c r="AC102" s="61">
        <v>0</v>
      </c>
      <c r="AD102" s="61">
        <v>16</v>
      </c>
      <c r="AE102" s="61">
        <v>0</v>
      </c>
      <c r="AF102" s="61">
        <v>0</v>
      </c>
      <c r="AG102" s="63">
        <v>5</v>
      </c>
      <c r="AH102" s="61">
        <v>14</v>
      </c>
      <c r="AI102" s="61">
        <v>1</v>
      </c>
      <c r="AJ102" s="61">
        <v>0</v>
      </c>
      <c r="AK102" s="61">
        <v>0</v>
      </c>
      <c r="AL102" s="61">
        <v>0</v>
      </c>
      <c r="AM102" s="61">
        <v>3</v>
      </c>
      <c r="AN102" s="61">
        <v>0</v>
      </c>
      <c r="AO102" s="61">
        <v>110</v>
      </c>
      <c r="AP102" s="62"/>
      <c r="AQ102" s="6" t="s">
        <v>16</v>
      </c>
      <c r="AR102" s="61">
        <v>70</v>
      </c>
      <c r="AS102" s="61">
        <v>0</v>
      </c>
      <c r="AT102" s="61">
        <v>3</v>
      </c>
      <c r="AU102" s="61">
        <v>3</v>
      </c>
      <c r="AV102" s="61">
        <v>0</v>
      </c>
      <c r="AW102" s="61">
        <v>0</v>
      </c>
      <c r="AX102" s="61">
        <v>0</v>
      </c>
      <c r="AY102" s="61">
        <v>11</v>
      </c>
      <c r="AZ102" s="61">
        <v>1</v>
      </c>
      <c r="BA102" s="61">
        <v>0</v>
      </c>
      <c r="BB102" s="61">
        <v>3</v>
      </c>
      <c r="BC102" s="61">
        <v>14</v>
      </c>
      <c r="BD102" s="61">
        <v>0</v>
      </c>
      <c r="BE102" s="61">
        <v>0</v>
      </c>
      <c r="BF102" s="61">
        <v>0</v>
      </c>
      <c r="BG102" s="61">
        <v>0</v>
      </c>
      <c r="BH102" s="61">
        <v>2</v>
      </c>
      <c r="BI102" s="61">
        <v>0</v>
      </c>
      <c r="BJ102" s="61">
        <v>107</v>
      </c>
      <c r="BL102" s="58" t="s">
        <v>16</v>
      </c>
      <c r="BM102" s="60">
        <v>66</v>
      </c>
      <c r="BN102" s="60">
        <v>0</v>
      </c>
      <c r="BO102" s="60">
        <v>2</v>
      </c>
      <c r="BP102" s="60">
        <v>1</v>
      </c>
      <c r="BQ102" s="60">
        <v>0</v>
      </c>
      <c r="BR102" s="60">
        <v>0</v>
      </c>
      <c r="BS102" s="60">
        <v>0</v>
      </c>
      <c r="BT102" s="60">
        <v>15</v>
      </c>
      <c r="BU102" s="60">
        <v>1</v>
      </c>
      <c r="BV102" s="60">
        <v>0</v>
      </c>
      <c r="BW102" s="60">
        <v>4</v>
      </c>
      <c r="BX102" s="60">
        <v>6</v>
      </c>
      <c r="BY102" s="60">
        <v>0</v>
      </c>
      <c r="BZ102" s="60">
        <v>0</v>
      </c>
      <c r="CA102" s="60">
        <v>0</v>
      </c>
      <c r="CB102" s="60">
        <v>0</v>
      </c>
      <c r="CC102" s="60">
        <v>0</v>
      </c>
      <c r="CD102" s="60">
        <v>0</v>
      </c>
      <c r="CE102" s="64">
        <v>95</v>
      </c>
      <c r="CG102" s="60" t="s">
        <v>16</v>
      </c>
      <c r="CH102" s="60">
        <v>62</v>
      </c>
      <c r="CI102" s="60">
        <v>0</v>
      </c>
      <c r="CJ102" s="60">
        <v>4</v>
      </c>
      <c r="CK102" s="60">
        <v>0</v>
      </c>
      <c r="CL102" s="60">
        <v>0</v>
      </c>
      <c r="CM102" s="60">
        <v>0</v>
      </c>
      <c r="CN102" s="60">
        <v>0</v>
      </c>
      <c r="CO102" s="60">
        <v>10</v>
      </c>
      <c r="CP102" s="60">
        <v>0</v>
      </c>
      <c r="CQ102" s="60">
        <v>0</v>
      </c>
      <c r="CR102" s="60">
        <v>3</v>
      </c>
      <c r="CS102" s="60">
        <v>13</v>
      </c>
      <c r="CT102" s="60">
        <v>0</v>
      </c>
      <c r="CU102" s="60">
        <v>0</v>
      </c>
      <c r="CV102" s="60">
        <v>0</v>
      </c>
      <c r="CW102" s="60">
        <v>0</v>
      </c>
      <c r="CX102" s="60">
        <v>0</v>
      </c>
      <c r="CY102" s="60">
        <v>0</v>
      </c>
      <c r="CZ102" s="60">
        <v>92</v>
      </c>
      <c r="DB102" s="60" t="s">
        <v>16</v>
      </c>
      <c r="DC102" s="60">
        <v>75</v>
      </c>
      <c r="DD102" s="60">
        <v>0</v>
      </c>
      <c r="DE102" s="60">
        <v>2</v>
      </c>
      <c r="DF102" s="60">
        <v>2</v>
      </c>
      <c r="DG102" s="60">
        <v>0</v>
      </c>
      <c r="DH102" s="60">
        <v>0</v>
      </c>
      <c r="DI102" s="60">
        <v>0</v>
      </c>
      <c r="DJ102" s="60">
        <v>15</v>
      </c>
      <c r="DK102" s="60">
        <v>1</v>
      </c>
      <c r="DL102" s="60">
        <v>1</v>
      </c>
      <c r="DM102" s="60">
        <v>2</v>
      </c>
      <c r="DN102" s="60">
        <v>3</v>
      </c>
      <c r="DO102" s="60">
        <v>0</v>
      </c>
      <c r="DP102" s="60">
        <v>0</v>
      </c>
      <c r="DQ102" s="60">
        <v>0</v>
      </c>
      <c r="DR102" s="60">
        <v>0</v>
      </c>
      <c r="DS102" s="60">
        <v>0</v>
      </c>
      <c r="DT102" s="60">
        <v>0</v>
      </c>
      <c r="DU102" s="60">
        <v>101</v>
      </c>
      <c r="DW102" s="60" t="s">
        <v>16</v>
      </c>
      <c r="DX102" s="60">
        <v>50</v>
      </c>
      <c r="DY102" s="60">
        <v>0</v>
      </c>
      <c r="DZ102" s="60">
        <v>1</v>
      </c>
      <c r="EA102" s="60">
        <v>1</v>
      </c>
      <c r="EB102" s="60">
        <v>0</v>
      </c>
      <c r="EC102" s="60">
        <v>1</v>
      </c>
      <c r="ED102" s="60">
        <v>0</v>
      </c>
      <c r="EE102" s="60">
        <v>11</v>
      </c>
      <c r="EF102" s="60">
        <v>11</v>
      </c>
      <c r="EG102" s="60">
        <v>0</v>
      </c>
      <c r="EH102" s="60">
        <v>2</v>
      </c>
      <c r="EI102" s="60">
        <v>6</v>
      </c>
      <c r="EJ102" s="60">
        <v>0</v>
      </c>
      <c r="EK102" s="60">
        <v>0</v>
      </c>
      <c r="EL102" s="60">
        <v>0</v>
      </c>
      <c r="EM102" s="60">
        <v>0</v>
      </c>
      <c r="EN102" s="60">
        <v>0</v>
      </c>
      <c r="EO102" s="60">
        <v>2</v>
      </c>
      <c r="EP102" s="60">
        <v>85</v>
      </c>
    </row>
    <row r="103" spans="1:146" ht="14.4" x14ac:dyDescent="0.3">
      <c r="A103" s="6" t="s">
        <v>17</v>
      </c>
      <c r="B103" s="61">
        <v>15</v>
      </c>
      <c r="C103" s="61">
        <v>0</v>
      </c>
      <c r="D103" s="61">
        <v>0</v>
      </c>
      <c r="E103" s="61">
        <v>0</v>
      </c>
      <c r="F103" s="61">
        <v>2</v>
      </c>
      <c r="G103" s="61">
        <v>0</v>
      </c>
      <c r="H103" s="61">
        <v>0</v>
      </c>
      <c r="I103" s="61">
        <v>1</v>
      </c>
      <c r="J103" s="61">
        <v>4</v>
      </c>
      <c r="K103" s="61">
        <v>0</v>
      </c>
      <c r="L103" s="61">
        <v>1</v>
      </c>
      <c r="M103" s="61">
        <v>0</v>
      </c>
      <c r="N103" s="61">
        <v>0</v>
      </c>
      <c r="O103" s="61">
        <v>0</v>
      </c>
      <c r="P103" s="61">
        <v>0</v>
      </c>
      <c r="Q103" s="61">
        <v>1</v>
      </c>
      <c r="R103" s="61">
        <v>0</v>
      </c>
      <c r="S103" s="61">
        <v>0</v>
      </c>
      <c r="T103" s="61">
        <v>24</v>
      </c>
      <c r="U103" s="62"/>
      <c r="V103" s="6" t="s">
        <v>17</v>
      </c>
      <c r="W103" s="61">
        <v>15</v>
      </c>
      <c r="X103" s="61">
        <v>0</v>
      </c>
      <c r="Y103" s="61">
        <v>0</v>
      </c>
      <c r="Z103" s="61">
        <v>0</v>
      </c>
      <c r="AA103" s="61">
        <v>3</v>
      </c>
      <c r="AB103" s="61">
        <v>0</v>
      </c>
      <c r="AC103" s="61">
        <v>0</v>
      </c>
      <c r="AD103" s="61">
        <v>2</v>
      </c>
      <c r="AE103" s="61">
        <v>1</v>
      </c>
      <c r="AF103" s="61">
        <v>0</v>
      </c>
      <c r="AG103" s="63">
        <v>1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2</v>
      </c>
      <c r="AN103" s="61">
        <v>0</v>
      </c>
      <c r="AO103" s="61">
        <v>24</v>
      </c>
      <c r="AP103" s="62"/>
      <c r="AQ103" s="6" t="s">
        <v>17</v>
      </c>
      <c r="AR103" s="61">
        <v>10</v>
      </c>
      <c r="AS103" s="61">
        <v>0</v>
      </c>
      <c r="AT103" s="61">
        <v>0</v>
      </c>
      <c r="AU103" s="61">
        <v>0</v>
      </c>
      <c r="AV103" s="61">
        <v>1</v>
      </c>
      <c r="AW103" s="61">
        <v>0</v>
      </c>
      <c r="AX103" s="61">
        <v>0</v>
      </c>
      <c r="AY103" s="61">
        <v>2</v>
      </c>
      <c r="AZ103" s="61">
        <v>1</v>
      </c>
      <c r="BA103" s="61">
        <v>1</v>
      </c>
      <c r="BB103" s="61">
        <v>1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1</v>
      </c>
      <c r="BJ103" s="61">
        <v>17</v>
      </c>
      <c r="BL103" s="58" t="s">
        <v>17</v>
      </c>
      <c r="BM103" s="60">
        <v>11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3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1</v>
      </c>
      <c r="CE103" s="64">
        <v>15</v>
      </c>
      <c r="CG103" s="60" t="s">
        <v>17</v>
      </c>
      <c r="CH103" s="60">
        <v>12</v>
      </c>
      <c r="CI103" s="60">
        <v>0</v>
      </c>
      <c r="CJ103" s="60">
        <v>1</v>
      </c>
      <c r="CK103" s="60">
        <v>3</v>
      </c>
      <c r="CL103" s="60">
        <v>4</v>
      </c>
      <c r="CM103" s="60">
        <v>0</v>
      </c>
      <c r="CN103" s="60">
        <v>1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2</v>
      </c>
      <c r="CZ103" s="60">
        <v>23</v>
      </c>
      <c r="DB103" s="60" t="s">
        <v>17</v>
      </c>
      <c r="DC103" s="60">
        <v>12</v>
      </c>
      <c r="DD103" s="60">
        <v>1</v>
      </c>
      <c r="DE103" s="60">
        <v>0</v>
      </c>
      <c r="DF103" s="60">
        <v>1</v>
      </c>
      <c r="DG103" s="60">
        <v>0</v>
      </c>
      <c r="DH103" s="60">
        <v>0</v>
      </c>
      <c r="DI103" s="60">
        <v>0</v>
      </c>
      <c r="DJ103" s="60">
        <v>1</v>
      </c>
      <c r="DK103" s="60">
        <v>0</v>
      </c>
      <c r="DL103" s="60">
        <v>0</v>
      </c>
      <c r="DM103" s="60">
        <v>1</v>
      </c>
      <c r="DN103" s="60">
        <v>0</v>
      </c>
      <c r="DO103" s="60">
        <v>0</v>
      </c>
      <c r="DP103" s="60">
        <v>0</v>
      </c>
      <c r="DQ103" s="60">
        <v>0</v>
      </c>
      <c r="DR103" s="60">
        <v>0</v>
      </c>
      <c r="DS103" s="60">
        <v>0</v>
      </c>
      <c r="DT103" s="60">
        <v>0</v>
      </c>
      <c r="DU103" s="60">
        <v>16</v>
      </c>
      <c r="DW103" s="60" t="s">
        <v>17</v>
      </c>
      <c r="DX103" s="60">
        <v>17</v>
      </c>
      <c r="DY103" s="60">
        <v>1</v>
      </c>
      <c r="DZ103" s="60">
        <v>0</v>
      </c>
      <c r="EA103" s="60">
        <v>4</v>
      </c>
      <c r="EB103" s="60">
        <v>3</v>
      </c>
      <c r="EC103" s="60">
        <v>1</v>
      </c>
      <c r="ED103" s="60">
        <v>0</v>
      </c>
      <c r="EE103" s="60">
        <v>1</v>
      </c>
      <c r="EF103" s="60">
        <v>0</v>
      </c>
      <c r="EG103" s="60">
        <v>1</v>
      </c>
      <c r="EH103" s="60">
        <v>3</v>
      </c>
      <c r="EI103" s="60">
        <v>0</v>
      </c>
      <c r="EJ103" s="60">
        <v>0</v>
      </c>
      <c r="EK103" s="60">
        <v>0</v>
      </c>
      <c r="EL103" s="60">
        <v>0</v>
      </c>
      <c r="EM103" s="60">
        <v>0</v>
      </c>
      <c r="EN103" s="60">
        <v>0</v>
      </c>
      <c r="EO103" s="60">
        <v>0</v>
      </c>
      <c r="EP103" s="60">
        <v>31</v>
      </c>
    </row>
    <row r="104" spans="1:146" ht="14.4" x14ac:dyDescent="0.3">
      <c r="A104" s="6" t="s">
        <v>18</v>
      </c>
      <c r="B104" s="61">
        <v>43</v>
      </c>
      <c r="C104" s="61">
        <v>0</v>
      </c>
      <c r="D104" s="61">
        <v>3</v>
      </c>
      <c r="E104" s="61">
        <v>0</v>
      </c>
      <c r="F104" s="61">
        <v>9</v>
      </c>
      <c r="G104" s="61">
        <v>0</v>
      </c>
      <c r="H104" s="61">
        <v>0</v>
      </c>
      <c r="I104" s="61">
        <v>4</v>
      </c>
      <c r="J104" s="61">
        <v>0</v>
      </c>
      <c r="K104" s="61">
        <v>0</v>
      </c>
      <c r="L104" s="61">
        <v>6</v>
      </c>
      <c r="M104" s="61">
        <v>1</v>
      </c>
      <c r="N104" s="61">
        <v>0</v>
      </c>
      <c r="O104" s="61">
        <v>1</v>
      </c>
      <c r="P104" s="61">
        <v>0</v>
      </c>
      <c r="Q104" s="61">
        <v>0</v>
      </c>
      <c r="R104" s="61">
        <v>6</v>
      </c>
      <c r="S104" s="61">
        <v>10</v>
      </c>
      <c r="T104" s="61">
        <v>83</v>
      </c>
      <c r="U104" s="62"/>
      <c r="V104" s="6" t="s">
        <v>18</v>
      </c>
      <c r="W104" s="61">
        <v>59</v>
      </c>
      <c r="X104" s="61">
        <v>0</v>
      </c>
      <c r="Y104" s="61">
        <v>6</v>
      </c>
      <c r="Z104" s="61">
        <v>1</v>
      </c>
      <c r="AA104" s="61">
        <v>21</v>
      </c>
      <c r="AB104" s="61">
        <v>0</v>
      </c>
      <c r="AC104" s="61">
        <v>0</v>
      </c>
      <c r="AD104" s="61">
        <v>6</v>
      </c>
      <c r="AE104" s="61">
        <v>1</v>
      </c>
      <c r="AF104" s="61">
        <v>0</v>
      </c>
      <c r="AG104" s="63">
        <v>4</v>
      </c>
      <c r="AH104" s="61">
        <v>1</v>
      </c>
      <c r="AI104" s="61">
        <v>0</v>
      </c>
      <c r="AJ104" s="61">
        <v>0</v>
      </c>
      <c r="AK104" s="61">
        <v>0</v>
      </c>
      <c r="AL104" s="61">
        <v>0</v>
      </c>
      <c r="AM104" s="61">
        <v>9</v>
      </c>
      <c r="AN104" s="61">
        <v>1</v>
      </c>
      <c r="AO104" s="61">
        <v>109</v>
      </c>
      <c r="AP104" s="62"/>
      <c r="AQ104" s="6" t="s">
        <v>18</v>
      </c>
      <c r="AR104" s="61">
        <v>37</v>
      </c>
      <c r="AS104" s="61">
        <v>0</v>
      </c>
      <c r="AT104" s="61">
        <v>2</v>
      </c>
      <c r="AU104" s="61">
        <v>4</v>
      </c>
      <c r="AV104" s="61">
        <v>38</v>
      </c>
      <c r="AW104" s="61">
        <v>0</v>
      </c>
      <c r="AX104" s="61">
        <v>0</v>
      </c>
      <c r="AY104" s="61">
        <v>6</v>
      </c>
      <c r="AZ104" s="61">
        <v>1</v>
      </c>
      <c r="BA104" s="61">
        <v>0</v>
      </c>
      <c r="BB104" s="61">
        <v>6</v>
      </c>
      <c r="BC104" s="61">
        <v>0</v>
      </c>
      <c r="BD104" s="61">
        <v>1</v>
      </c>
      <c r="BE104" s="61">
        <v>0</v>
      </c>
      <c r="BF104" s="61">
        <v>0</v>
      </c>
      <c r="BG104" s="61">
        <v>0</v>
      </c>
      <c r="BH104" s="61">
        <v>5</v>
      </c>
      <c r="BI104" s="61">
        <v>0</v>
      </c>
      <c r="BJ104" s="61">
        <v>100</v>
      </c>
      <c r="BL104" s="58" t="s">
        <v>18</v>
      </c>
      <c r="BM104" s="60">
        <v>20</v>
      </c>
      <c r="BN104" s="60">
        <v>0</v>
      </c>
      <c r="BO104" s="60">
        <v>4</v>
      </c>
      <c r="BP104" s="60">
        <v>1</v>
      </c>
      <c r="BQ104" s="60">
        <v>32</v>
      </c>
      <c r="BR104" s="60">
        <v>0</v>
      </c>
      <c r="BS104" s="60">
        <v>0</v>
      </c>
      <c r="BT104" s="60">
        <v>5</v>
      </c>
      <c r="BU104" s="60">
        <v>1</v>
      </c>
      <c r="BV104" s="60">
        <v>0</v>
      </c>
      <c r="BW104" s="60">
        <v>9</v>
      </c>
      <c r="BX104" s="60">
        <v>56</v>
      </c>
      <c r="BY104" s="60">
        <v>0</v>
      </c>
      <c r="BZ104" s="60">
        <v>3</v>
      </c>
      <c r="CA104" s="60">
        <v>0</v>
      </c>
      <c r="CB104" s="60">
        <v>0</v>
      </c>
      <c r="CC104" s="60">
        <v>3</v>
      </c>
      <c r="CD104" s="60">
        <v>12</v>
      </c>
      <c r="CE104" s="64">
        <v>146</v>
      </c>
      <c r="CG104" s="60" t="s">
        <v>18</v>
      </c>
      <c r="CH104" s="60">
        <v>24</v>
      </c>
      <c r="CI104" s="60">
        <v>0</v>
      </c>
      <c r="CJ104" s="60">
        <v>1</v>
      </c>
      <c r="CK104" s="60">
        <v>3</v>
      </c>
      <c r="CL104" s="60">
        <v>12</v>
      </c>
      <c r="CM104" s="60">
        <v>0</v>
      </c>
      <c r="CN104" s="60">
        <v>0</v>
      </c>
      <c r="CO104" s="60">
        <v>8</v>
      </c>
      <c r="CP104" s="60">
        <v>0</v>
      </c>
      <c r="CQ104" s="60">
        <v>3</v>
      </c>
      <c r="CR104" s="60">
        <v>6</v>
      </c>
      <c r="CS104" s="60">
        <v>2</v>
      </c>
      <c r="CT104" s="60">
        <v>0</v>
      </c>
      <c r="CU104" s="60">
        <v>1</v>
      </c>
      <c r="CV104" s="60">
        <v>0</v>
      </c>
      <c r="CW104" s="60">
        <v>1</v>
      </c>
      <c r="CX104" s="60">
        <v>0</v>
      </c>
      <c r="CY104" s="60">
        <v>3</v>
      </c>
      <c r="CZ104" s="60">
        <v>64</v>
      </c>
      <c r="DB104" s="60" t="s">
        <v>18</v>
      </c>
      <c r="DC104" s="60">
        <v>24</v>
      </c>
      <c r="DD104" s="60">
        <v>0</v>
      </c>
      <c r="DE104" s="60">
        <v>1</v>
      </c>
      <c r="DF104" s="60">
        <v>0</v>
      </c>
      <c r="DG104" s="60">
        <v>7</v>
      </c>
      <c r="DH104" s="60">
        <v>0</v>
      </c>
      <c r="DI104" s="60">
        <v>0</v>
      </c>
      <c r="DJ104" s="60">
        <v>8</v>
      </c>
      <c r="DK104" s="60">
        <v>0</v>
      </c>
      <c r="DL104" s="60">
        <v>0</v>
      </c>
      <c r="DM104" s="60">
        <v>2</v>
      </c>
      <c r="DN104" s="60">
        <v>3</v>
      </c>
      <c r="DO104" s="60">
        <v>0</v>
      </c>
      <c r="DP104" s="60">
        <v>0</v>
      </c>
      <c r="DQ104" s="60">
        <v>0</v>
      </c>
      <c r="DR104" s="60">
        <v>1</v>
      </c>
      <c r="DS104" s="60">
        <v>0</v>
      </c>
      <c r="DT104" s="60">
        <v>0</v>
      </c>
      <c r="DU104" s="60">
        <v>46</v>
      </c>
      <c r="DW104" s="60" t="s">
        <v>18</v>
      </c>
      <c r="DX104" s="60">
        <v>7</v>
      </c>
      <c r="DY104" s="60">
        <v>0</v>
      </c>
      <c r="DZ104" s="60">
        <v>0</v>
      </c>
      <c r="EA104" s="60">
        <v>1</v>
      </c>
      <c r="EB104" s="60">
        <v>11</v>
      </c>
      <c r="EC104" s="60">
        <v>0</v>
      </c>
      <c r="ED104" s="60">
        <v>0</v>
      </c>
      <c r="EE104" s="60">
        <v>3</v>
      </c>
      <c r="EF104" s="60">
        <v>0</v>
      </c>
      <c r="EG104" s="60">
        <v>0</v>
      </c>
      <c r="EH104" s="60">
        <v>2</v>
      </c>
      <c r="EI104" s="60">
        <v>1</v>
      </c>
      <c r="EJ104" s="60">
        <v>0</v>
      </c>
      <c r="EK104" s="60">
        <v>0</v>
      </c>
      <c r="EL104" s="60">
        <v>0</v>
      </c>
      <c r="EM104" s="60">
        <v>0</v>
      </c>
      <c r="EN104" s="60">
        <v>5</v>
      </c>
      <c r="EO104" s="60">
        <v>0</v>
      </c>
      <c r="EP104" s="60">
        <v>30</v>
      </c>
    </row>
    <row r="105" spans="1:146" ht="14.4" x14ac:dyDescent="0.3">
      <c r="A105" s="6" t="s">
        <v>19</v>
      </c>
      <c r="B105" s="61">
        <v>74</v>
      </c>
      <c r="C105" s="61">
        <v>0</v>
      </c>
      <c r="D105" s="61">
        <v>11</v>
      </c>
      <c r="E105" s="61">
        <v>3</v>
      </c>
      <c r="F105" s="61">
        <v>0</v>
      </c>
      <c r="G105" s="61">
        <v>5</v>
      </c>
      <c r="H105" s="61">
        <v>2</v>
      </c>
      <c r="I105" s="61">
        <v>21</v>
      </c>
      <c r="J105" s="61">
        <v>7</v>
      </c>
      <c r="K105" s="61">
        <v>2</v>
      </c>
      <c r="L105" s="61">
        <v>4</v>
      </c>
      <c r="M105" s="61">
        <v>3</v>
      </c>
      <c r="N105" s="61">
        <v>0</v>
      </c>
      <c r="O105" s="61">
        <v>0</v>
      </c>
      <c r="P105" s="61">
        <v>0</v>
      </c>
      <c r="Q105" s="61">
        <v>0</v>
      </c>
      <c r="R105" s="61">
        <v>8</v>
      </c>
      <c r="S105" s="61">
        <v>0</v>
      </c>
      <c r="T105" s="61">
        <v>140</v>
      </c>
      <c r="U105" s="62"/>
      <c r="V105" s="6" t="s">
        <v>19</v>
      </c>
      <c r="W105" s="61">
        <v>77</v>
      </c>
      <c r="X105" s="61">
        <v>0</v>
      </c>
      <c r="Y105" s="61">
        <v>16</v>
      </c>
      <c r="Z105" s="61">
        <v>3</v>
      </c>
      <c r="AA105" s="61">
        <v>0</v>
      </c>
      <c r="AB105" s="61">
        <v>0</v>
      </c>
      <c r="AC105" s="61">
        <v>1</v>
      </c>
      <c r="AD105" s="61">
        <v>18</v>
      </c>
      <c r="AE105" s="61">
        <v>15</v>
      </c>
      <c r="AF105" s="61">
        <v>1</v>
      </c>
      <c r="AG105" s="63">
        <v>4</v>
      </c>
      <c r="AH105" s="61">
        <v>2</v>
      </c>
      <c r="AI105" s="61">
        <v>1</v>
      </c>
      <c r="AJ105" s="61">
        <v>0</v>
      </c>
      <c r="AK105" s="61">
        <v>0</v>
      </c>
      <c r="AL105" s="61">
        <v>0</v>
      </c>
      <c r="AM105" s="61">
        <v>14</v>
      </c>
      <c r="AN105" s="61">
        <v>1</v>
      </c>
      <c r="AO105" s="61">
        <v>153</v>
      </c>
      <c r="AP105" s="62"/>
      <c r="AQ105" s="6" t="s">
        <v>19</v>
      </c>
      <c r="AR105" s="61">
        <v>55</v>
      </c>
      <c r="AS105" s="61">
        <v>0</v>
      </c>
      <c r="AT105" s="61">
        <v>8</v>
      </c>
      <c r="AU105" s="61">
        <v>5</v>
      </c>
      <c r="AV105" s="61">
        <v>0</v>
      </c>
      <c r="AW105" s="61">
        <v>2</v>
      </c>
      <c r="AX105" s="61">
        <v>0</v>
      </c>
      <c r="AY105" s="61">
        <v>17</v>
      </c>
      <c r="AZ105" s="61">
        <v>7</v>
      </c>
      <c r="BA105" s="61">
        <v>0</v>
      </c>
      <c r="BB105" s="61">
        <v>5</v>
      </c>
      <c r="BC105" s="61">
        <v>5</v>
      </c>
      <c r="BD105" s="61">
        <v>1</v>
      </c>
      <c r="BE105" s="61">
        <v>0</v>
      </c>
      <c r="BF105" s="61">
        <v>0</v>
      </c>
      <c r="BG105" s="61">
        <v>0</v>
      </c>
      <c r="BH105" s="61">
        <v>7</v>
      </c>
      <c r="BI105" s="61">
        <v>0</v>
      </c>
      <c r="BJ105" s="61">
        <v>112</v>
      </c>
      <c r="BL105" s="58" t="s">
        <v>19</v>
      </c>
      <c r="BM105" s="60">
        <v>69</v>
      </c>
      <c r="BN105" s="60">
        <v>0</v>
      </c>
      <c r="BO105" s="60">
        <v>7</v>
      </c>
      <c r="BP105" s="60">
        <v>7</v>
      </c>
      <c r="BQ105" s="60">
        <v>0</v>
      </c>
      <c r="BR105" s="60">
        <v>2</v>
      </c>
      <c r="BS105" s="60">
        <v>1</v>
      </c>
      <c r="BT105" s="60">
        <v>15</v>
      </c>
      <c r="BU105" s="60">
        <v>6</v>
      </c>
      <c r="BV105" s="60">
        <v>1</v>
      </c>
      <c r="BW105" s="60">
        <v>8</v>
      </c>
      <c r="BX105" s="60">
        <v>0</v>
      </c>
      <c r="BY105" s="60">
        <v>4</v>
      </c>
      <c r="BZ105" s="60">
        <v>0</v>
      </c>
      <c r="CA105" s="60">
        <v>1</v>
      </c>
      <c r="CB105" s="60">
        <v>0</v>
      </c>
      <c r="CC105" s="60">
        <v>5</v>
      </c>
      <c r="CD105" s="60">
        <v>1</v>
      </c>
      <c r="CE105" s="64">
        <v>127</v>
      </c>
      <c r="CG105" s="60" t="s">
        <v>19</v>
      </c>
      <c r="CH105" s="60">
        <v>124</v>
      </c>
      <c r="CI105" s="60">
        <v>2</v>
      </c>
      <c r="CJ105" s="60">
        <v>18</v>
      </c>
      <c r="CK105" s="60">
        <v>2</v>
      </c>
      <c r="CL105" s="60">
        <v>0</v>
      </c>
      <c r="CM105" s="60">
        <v>9</v>
      </c>
      <c r="CN105" s="60">
        <v>1</v>
      </c>
      <c r="CO105" s="60">
        <v>29</v>
      </c>
      <c r="CP105" s="60">
        <v>21</v>
      </c>
      <c r="CQ105" s="60">
        <v>5</v>
      </c>
      <c r="CR105" s="60">
        <v>9</v>
      </c>
      <c r="CS105" s="60">
        <v>9</v>
      </c>
      <c r="CT105" s="60">
        <v>2</v>
      </c>
      <c r="CU105" s="60">
        <v>0</v>
      </c>
      <c r="CV105" s="60">
        <v>0</v>
      </c>
      <c r="CW105" s="60">
        <v>1</v>
      </c>
      <c r="CX105" s="60">
        <v>8</v>
      </c>
      <c r="CY105" s="60">
        <v>7</v>
      </c>
      <c r="CZ105" s="60">
        <v>247</v>
      </c>
      <c r="DB105" s="60" t="s">
        <v>19</v>
      </c>
      <c r="DC105" s="60">
        <v>90</v>
      </c>
      <c r="DD105" s="60">
        <v>0</v>
      </c>
      <c r="DE105" s="60">
        <v>8</v>
      </c>
      <c r="DF105" s="60">
        <v>2</v>
      </c>
      <c r="DG105" s="60">
        <v>0</v>
      </c>
      <c r="DH105" s="60">
        <v>2</v>
      </c>
      <c r="DI105" s="60">
        <v>0</v>
      </c>
      <c r="DJ105" s="60">
        <v>19</v>
      </c>
      <c r="DK105" s="60">
        <v>17</v>
      </c>
      <c r="DL105" s="60">
        <v>5</v>
      </c>
      <c r="DM105" s="60">
        <v>11</v>
      </c>
      <c r="DN105" s="60">
        <v>3</v>
      </c>
      <c r="DO105" s="60">
        <v>0</v>
      </c>
      <c r="DP105" s="60">
        <v>0</v>
      </c>
      <c r="DQ105" s="60">
        <v>0</v>
      </c>
      <c r="DR105" s="60">
        <v>0</v>
      </c>
      <c r="DS105" s="60">
        <v>7</v>
      </c>
      <c r="DT105" s="60">
        <v>1</v>
      </c>
      <c r="DU105" s="60">
        <v>165</v>
      </c>
      <c r="DW105" s="60" t="s">
        <v>19</v>
      </c>
      <c r="DX105" s="60">
        <v>62</v>
      </c>
      <c r="DY105" s="60">
        <v>0</v>
      </c>
      <c r="DZ105" s="60">
        <v>7</v>
      </c>
      <c r="EA105" s="60">
        <v>3</v>
      </c>
      <c r="EB105" s="60">
        <v>2</v>
      </c>
      <c r="EC105" s="60">
        <v>0</v>
      </c>
      <c r="ED105" s="60">
        <v>0</v>
      </c>
      <c r="EE105" s="60">
        <v>6</v>
      </c>
      <c r="EF105" s="60">
        <v>3</v>
      </c>
      <c r="EG105" s="60">
        <v>7</v>
      </c>
      <c r="EH105" s="60">
        <v>4</v>
      </c>
      <c r="EI105" s="60">
        <v>1</v>
      </c>
      <c r="EJ105" s="60">
        <v>0</v>
      </c>
      <c r="EK105" s="60">
        <v>0</v>
      </c>
      <c r="EL105" s="60">
        <v>0</v>
      </c>
      <c r="EM105" s="60">
        <v>0</v>
      </c>
      <c r="EN105" s="60">
        <v>9</v>
      </c>
      <c r="EO105" s="60">
        <v>3</v>
      </c>
      <c r="EP105" s="60">
        <v>107</v>
      </c>
    </row>
    <row r="106" spans="1:146" ht="14.4" x14ac:dyDescent="0.3">
      <c r="A106" s="6" t="s">
        <v>20</v>
      </c>
      <c r="B106" s="61">
        <v>1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1</v>
      </c>
      <c r="U106" s="62"/>
      <c r="V106" s="6" t="s">
        <v>20</v>
      </c>
      <c r="W106" s="61">
        <v>7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1</v>
      </c>
      <c r="AF106" s="61">
        <v>0</v>
      </c>
      <c r="AG106" s="63">
        <v>0</v>
      </c>
      <c r="AH106" s="61">
        <v>0</v>
      </c>
      <c r="AI106" s="61">
        <v>0</v>
      </c>
      <c r="AJ106" s="61">
        <v>0</v>
      </c>
      <c r="AK106" s="61">
        <v>1</v>
      </c>
      <c r="AL106" s="61">
        <v>0</v>
      </c>
      <c r="AM106" s="61">
        <v>0</v>
      </c>
      <c r="AN106" s="61">
        <v>0</v>
      </c>
      <c r="AO106" s="61">
        <v>9</v>
      </c>
      <c r="AP106" s="62"/>
      <c r="AQ106" s="6" t="s">
        <v>20</v>
      </c>
      <c r="AR106" s="61">
        <v>5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1</v>
      </c>
      <c r="BA106" s="61">
        <v>0</v>
      </c>
      <c r="BB106" s="61">
        <v>1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3</v>
      </c>
      <c r="BJ106" s="61">
        <v>10</v>
      </c>
      <c r="BL106" s="58" t="s">
        <v>20</v>
      </c>
      <c r="BM106" s="60">
        <v>16</v>
      </c>
      <c r="BN106" s="60">
        <v>0</v>
      </c>
      <c r="BO106" s="60">
        <v>0</v>
      </c>
      <c r="BP106" s="60">
        <v>2</v>
      </c>
      <c r="BQ106" s="60">
        <v>0</v>
      </c>
      <c r="BR106" s="60">
        <v>1</v>
      </c>
      <c r="BS106" s="60">
        <v>0</v>
      </c>
      <c r="BT106" s="60">
        <v>0</v>
      </c>
      <c r="BU106" s="60">
        <v>1</v>
      </c>
      <c r="BV106" s="60">
        <v>0</v>
      </c>
      <c r="BW106" s="60">
        <v>1</v>
      </c>
      <c r="BX106" s="60">
        <v>0</v>
      </c>
      <c r="BY106" s="60">
        <v>0</v>
      </c>
      <c r="BZ106" s="60">
        <v>0</v>
      </c>
      <c r="CA106" s="60">
        <v>0</v>
      </c>
      <c r="CB106" s="60">
        <v>1</v>
      </c>
      <c r="CC106" s="60">
        <v>0</v>
      </c>
      <c r="CD106" s="60">
        <v>0</v>
      </c>
      <c r="CE106" s="64">
        <v>22</v>
      </c>
      <c r="CG106" s="60" t="s">
        <v>20</v>
      </c>
      <c r="CH106" s="60">
        <v>16</v>
      </c>
      <c r="CI106" s="60">
        <v>0</v>
      </c>
      <c r="CJ106" s="60">
        <v>1</v>
      </c>
      <c r="CK106" s="60">
        <v>1</v>
      </c>
      <c r="CL106" s="60">
        <v>0</v>
      </c>
      <c r="CM106" s="60">
        <v>0</v>
      </c>
      <c r="CN106" s="60">
        <v>0</v>
      </c>
      <c r="CO106" s="60">
        <v>1</v>
      </c>
      <c r="CP106" s="60">
        <v>0</v>
      </c>
      <c r="CQ106" s="60">
        <v>0</v>
      </c>
      <c r="CR106" s="60">
        <v>0</v>
      </c>
      <c r="CS106" s="60">
        <v>0</v>
      </c>
      <c r="CT106" s="60">
        <v>0</v>
      </c>
      <c r="CU106" s="60">
        <v>0</v>
      </c>
      <c r="CV106" s="60">
        <v>0</v>
      </c>
      <c r="CW106" s="60">
        <v>0</v>
      </c>
      <c r="CX106" s="60">
        <v>0</v>
      </c>
      <c r="CY106" s="60">
        <v>0</v>
      </c>
      <c r="CZ106" s="60">
        <v>19</v>
      </c>
      <c r="DB106" s="60" t="s">
        <v>20</v>
      </c>
      <c r="DC106" s="60">
        <v>29</v>
      </c>
      <c r="DD106" s="60">
        <v>0</v>
      </c>
      <c r="DE106" s="60">
        <v>0</v>
      </c>
      <c r="DF106" s="60">
        <v>0</v>
      </c>
      <c r="DG106" s="60">
        <v>0</v>
      </c>
      <c r="DH106" s="60">
        <v>1</v>
      </c>
      <c r="DI106" s="60">
        <v>0</v>
      </c>
      <c r="DJ106" s="60">
        <v>5</v>
      </c>
      <c r="DK106" s="60">
        <v>0</v>
      </c>
      <c r="DL106" s="60">
        <v>0</v>
      </c>
      <c r="DM106" s="60">
        <v>0</v>
      </c>
      <c r="DN106" s="60">
        <v>0</v>
      </c>
      <c r="DO106" s="60">
        <v>0</v>
      </c>
      <c r="DP106" s="60">
        <v>0</v>
      </c>
      <c r="DQ106" s="60">
        <v>0</v>
      </c>
      <c r="DR106" s="60">
        <v>0</v>
      </c>
      <c r="DS106" s="60">
        <v>0</v>
      </c>
      <c r="DT106" s="60">
        <v>0</v>
      </c>
      <c r="DU106" s="60">
        <v>35</v>
      </c>
      <c r="DW106" s="60" t="s">
        <v>20</v>
      </c>
      <c r="DX106" s="60">
        <v>21</v>
      </c>
      <c r="DY106" s="60">
        <v>0</v>
      </c>
      <c r="DZ106" s="60">
        <v>0</v>
      </c>
      <c r="EA106" s="60">
        <v>0</v>
      </c>
      <c r="EB106" s="60">
        <v>0</v>
      </c>
      <c r="EC106" s="60">
        <v>1</v>
      </c>
      <c r="ED106" s="60">
        <v>0</v>
      </c>
      <c r="EE106" s="60">
        <v>0</v>
      </c>
      <c r="EF106" s="60">
        <v>0</v>
      </c>
      <c r="EG106" s="60">
        <v>0</v>
      </c>
      <c r="EH106" s="60">
        <v>1</v>
      </c>
      <c r="EI106" s="60">
        <v>0</v>
      </c>
      <c r="EJ106" s="60">
        <v>0</v>
      </c>
      <c r="EK106" s="60">
        <v>0</v>
      </c>
      <c r="EL106" s="60">
        <v>0</v>
      </c>
      <c r="EM106" s="60">
        <v>0</v>
      </c>
      <c r="EN106" s="60">
        <v>0</v>
      </c>
      <c r="EO106" s="60">
        <v>0</v>
      </c>
      <c r="EP106" s="60">
        <v>23</v>
      </c>
    </row>
    <row r="107" spans="1:146" ht="14.4" x14ac:dyDescent="0.3">
      <c r="A107" s="6" t="s">
        <v>21</v>
      </c>
      <c r="B107" s="61">
        <v>81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81</v>
      </c>
      <c r="U107" s="62"/>
      <c r="V107" s="6" t="s">
        <v>21</v>
      </c>
      <c r="W107" s="61">
        <v>46</v>
      </c>
      <c r="X107" s="61">
        <v>0</v>
      </c>
      <c r="Y107" s="61">
        <v>1</v>
      </c>
      <c r="Z107" s="61">
        <v>0</v>
      </c>
      <c r="AA107" s="61">
        <v>1</v>
      </c>
      <c r="AB107" s="61">
        <v>0</v>
      </c>
      <c r="AC107" s="61">
        <v>0</v>
      </c>
      <c r="AD107" s="61">
        <v>0</v>
      </c>
      <c r="AE107" s="61">
        <v>2</v>
      </c>
      <c r="AF107" s="61">
        <v>0</v>
      </c>
      <c r="AG107" s="63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1</v>
      </c>
      <c r="AN107" s="61">
        <v>3</v>
      </c>
      <c r="AO107" s="61">
        <v>54</v>
      </c>
      <c r="AP107" s="62"/>
      <c r="AQ107" s="6" t="s">
        <v>21</v>
      </c>
      <c r="AR107" s="61">
        <v>63</v>
      </c>
      <c r="AS107" s="61">
        <v>1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2</v>
      </c>
      <c r="BA107" s="61">
        <v>0</v>
      </c>
      <c r="BB107" s="61">
        <v>1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2</v>
      </c>
      <c r="BI107" s="61">
        <v>0</v>
      </c>
      <c r="BJ107" s="61">
        <v>69</v>
      </c>
      <c r="BL107" s="58" t="s">
        <v>21</v>
      </c>
      <c r="BM107" s="60">
        <v>37</v>
      </c>
      <c r="BN107" s="60">
        <v>0</v>
      </c>
      <c r="BO107" s="60">
        <v>0</v>
      </c>
      <c r="BP107" s="60">
        <v>0</v>
      </c>
      <c r="BQ107" s="60">
        <v>1</v>
      </c>
      <c r="BR107" s="60">
        <v>0</v>
      </c>
      <c r="BS107" s="60">
        <v>0</v>
      </c>
      <c r="BT107" s="60">
        <v>2</v>
      </c>
      <c r="BU107" s="60">
        <v>7</v>
      </c>
      <c r="BV107" s="60">
        <v>0</v>
      </c>
      <c r="BW107" s="60">
        <v>0</v>
      </c>
      <c r="BX107" s="60">
        <v>0</v>
      </c>
      <c r="BY107" s="60">
        <v>0</v>
      </c>
      <c r="BZ107" s="60">
        <v>1</v>
      </c>
      <c r="CA107" s="60">
        <v>0</v>
      </c>
      <c r="CB107" s="60">
        <v>0</v>
      </c>
      <c r="CC107" s="60">
        <v>0</v>
      </c>
      <c r="CD107" s="60">
        <v>5</v>
      </c>
      <c r="CE107" s="64">
        <v>53</v>
      </c>
      <c r="CG107" s="60" t="s">
        <v>21</v>
      </c>
      <c r="CH107" s="60">
        <v>34</v>
      </c>
      <c r="CI107" s="60">
        <v>1</v>
      </c>
      <c r="CJ107" s="60">
        <v>2</v>
      </c>
      <c r="CK107" s="60">
        <v>0</v>
      </c>
      <c r="CL107" s="60">
        <v>0</v>
      </c>
      <c r="CM107" s="60">
        <v>0</v>
      </c>
      <c r="CN107" s="60">
        <v>0</v>
      </c>
      <c r="CO107" s="60">
        <v>3</v>
      </c>
      <c r="CP107" s="60">
        <v>4</v>
      </c>
      <c r="CQ107" s="60">
        <v>1</v>
      </c>
      <c r="CR107" s="60">
        <v>1</v>
      </c>
      <c r="CS107" s="60">
        <v>0</v>
      </c>
      <c r="CT107" s="60">
        <v>0</v>
      </c>
      <c r="CU107" s="60">
        <v>1</v>
      </c>
      <c r="CV107" s="60">
        <v>0</v>
      </c>
      <c r="CW107" s="60">
        <v>0</v>
      </c>
      <c r="CX107" s="60">
        <v>0</v>
      </c>
      <c r="CY107" s="60">
        <v>4</v>
      </c>
      <c r="CZ107" s="60">
        <v>51</v>
      </c>
      <c r="DB107" s="60" t="s">
        <v>21</v>
      </c>
      <c r="DC107" s="60">
        <v>55</v>
      </c>
      <c r="DD107" s="60">
        <v>2</v>
      </c>
      <c r="DE107" s="60">
        <v>2</v>
      </c>
      <c r="DF107" s="60">
        <v>3</v>
      </c>
      <c r="DG107" s="60">
        <v>3</v>
      </c>
      <c r="DH107" s="60">
        <v>0</v>
      </c>
      <c r="DI107" s="60">
        <v>0</v>
      </c>
      <c r="DJ107" s="60">
        <v>4</v>
      </c>
      <c r="DK107" s="60">
        <v>4</v>
      </c>
      <c r="DL107" s="60">
        <v>1</v>
      </c>
      <c r="DM107" s="60">
        <v>2</v>
      </c>
      <c r="DN107" s="60">
        <v>2</v>
      </c>
      <c r="DO107" s="60">
        <v>1</v>
      </c>
      <c r="DP107" s="60">
        <v>0</v>
      </c>
      <c r="DQ107" s="60">
        <v>0</v>
      </c>
      <c r="DR107" s="60">
        <v>0</v>
      </c>
      <c r="DS107" s="60">
        <v>0</v>
      </c>
      <c r="DT107" s="60">
        <v>1</v>
      </c>
      <c r="DU107" s="60">
        <v>80</v>
      </c>
      <c r="DW107" s="60" t="s">
        <v>21</v>
      </c>
      <c r="DX107" s="60">
        <v>51</v>
      </c>
      <c r="DY107" s="60">
        <v>1</v>
      </c>
      <c r="DZ107" s="60">
        <v>6</v>
      </c>
      <c r="EA107" s="60">
        <v>1</v>
      </c>
      <c r="EB107" s="60">
        <v>3</v>
      </c>
      <c r="EC107" s="60">
        <v>0</v>
      </c>
      <c r="ED107" s="60">
        <v>1</v>
      </c>
      <c r="EE107" s="60">
        <v>11</v>
      </c>
      <c r="EF107" s="60">
        <v>8</v>
      </c>
      <c r="EG107" s="60">
        <v>0</v>
      </c>
      <c r="EH107" s="60">
        <v>0</v>
      </c>
      <c r="EI107" s="60">
        <v>1</v>
      </c>
      <c r="EJ107" s="60">
        <v>0</v>
      </c>
      <c r="EK107" s="60">
        <v>1</v>
      </c>
      <c r="EL107" s="60">
        <v>0</v>
      </c>
      <c r="EM107" s="60">
        <v>0</v>
      </c>
      <c r="EN107" s="60">
        <v>0</v>
      </c>
      <c r="EO107" s="60">
        <v>6</v>
      </c>
      <c r="EP107" s="60">
        <v>90</v>
      </c>
    </row>
    <row r="108" spans="1:146" ht="14.4" x14ac:dyDescent="0.3">
      <c r="A108" s="6" t="s">
        <v>22</v>
      </c>
      <c r="B108" s="61">
        <v>11</v>
      </c>
      <c r="C108" s="61">
        <v>0</v>
      </c>
      <c r="D108" s="61">
        <v>4</v>
      </c>
      <c r="E108" s="61">
        <v>2</v>
      </c>
      <c r="F108" s="61">
        <v>0</v>
      </c>
      <c r="G108" s="61">
        <v>0</v>
      </c>
      <c r="H108" s="61">
        <v>0</v>
      </c>
      <c r="I108" s="61">
        <v>0</v>
      </c>
      <c r="J108" s="61">
        <v>1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18</v>
      </c>
      <c r="U108" s="62"/>
      <c r="V108" s="6" t="s">
        <v>22</v>
      </c>
      <c r="W108" s="61">
        <v>31</v>
      </c>
      <c r="X108" s="61">
        <v>0</v>
      </c>
      <c r="Y108" s="61">
        <v>3</v>
      </c>
      <c r="Z108" s="61">
        <v>0</v>
      </c>
      <c r="AA108" s="61">
        <v>0</v>
      </c>
      <c r="AB108" s="61">
        <v>0</v>
      </c>
      <c r="AC108" s="61">
        <v>0</v>
      </c>
      <c r="AD108" s="61">
        <v>2</v>
      </c>
      <c r="AE108" s="61">
        <v>5</v>
      </c>
      <c r="AF108" s="61">
        <v>0</v>
      </c>
      <c r="AG108" s="63">
        <v>2</v>
      </c>
      <c r="AH108" s="61">
        <v>1</v>
      </c>
      <c r="AI108" s="61">
        <v>0</v>
      </c>
      <c r="AJ108" s="61">
        <v>0</v>
      </c>
      <c r="AK108" s="61">
        <v>0</v>
      </c>
      <c r="AL108" s="61">
        <v>0</v>
      </c>
      <c r="AM108" s="61">
        <v>2</v>
      </c>
      <c r="AN108" s="61">
        <v>0</v>
      </c>
      <c r="AO108" s="61">
        <v>46</v>
      </c>
      <c r="AP108" s="62"/>
      <c r="AQ108" s="6" t="s">
        <v>22</v>
      </c>
      <c r="AR108" s="61">
        <v>7</v>
      </c>
      <c r="AS108" s="61">
        <v>0</v>
      </c>
      <c r="AT108" s="61">
        <v>7</v>
      </c>
      <c r="AU108" s="61">
        <v>0</v>
      </c>
      <c r="AV108" s="61">
        <v>0</v>
      </c>
      <c r="AW108" s="61">
        <v>0</v>
      </c>
      <c r="AX108" s="61">
        <v>0</v>
      </c>
      <c r="AY108" s="61">
        <v>3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7</v>
      </c>
      <c r="BI108" s="61">
        <v>0</v>
      </c>
      <c r="BJ108" s="61">
        <v>24</v>
      </c>
      <c r="BL108" s="58" t="s">
        <v>22</v>
      </c>
      <c r="BM108" s="60">
        <v>9</v>
      </c>
      <c r="BN108" s="60">
        <v>0</v>
      </c>
      <c r="BO108" s="60">
        <v>4</v>
      </c>
      <c r="BP108" s="60">
        <v>0</v>
      </c>
      <c r="BQ108" s="60">
        <v>0</v>
      </c>
      <c r="BR108" s="60">
        <v>0</v>
      </c>
      <c r="BS108" s="60">
        <v>0</v>
      </c>
      <c r="BT108" s="60">
        <v>2</v>
      </c>
      <c r="BU108" s="60">
        <v>0</v>
      </c>
      <c r="BV108" s="60">
        <v>0</v>
      </c>
      <c r="BW108" s="60">
        <v>0</v>
      </c>
      <c r="BX108" s="60">
        <v>0</v>
      </c>
      <c r="BY108" s="60">
        <v>0</v>
      </c>
      <c r="BZ108" s="60">
        <v>0</v>
      </c>
      <c r="CA108" s="60">
        <v>0</v>
      </c>
      <c r="CB108" s="60">
        <v>0</v>
      </c>
      <c r="CC108" s="60">
        <v>1</v>
      </c>
      <c r="CD108" s="60">
        <v>0</v>
      </c>
      <c r="CE108" s="64">
        <v>16</v>
      </c>
      <c r="CG108" s="60" t="s">
        <v>22</v>
      </c>
      <c r="CH108" s="60">
        <v>13</v>
      </c>
      <c r="CI108" s="60">
        <v>0</v>
      </c>
      <c r="CJ108" s="60">
        <v>1</v>
      </c>
      <c r="CK108" s="60">
        <v>1</v>
      </c>
      <c r="CL108" s="60">
        <v>0</v>
      </c>
      <c r="CM108" s="60">
        <v>1</v>
      </c>
      <c r="CN108" s="60">
        <v>0</v>
      </c>
      <c r="CO108" s="60">
        <v>2</v>
      </c>
      <c r="CP108" s="60">
        <v>1</v>
      </c>
      <c r="CQ108" s="60">
        <v>0</v>
      </c>
      <c r="CR108" s="60">
        <v>1</v>
      </c>
      <c r="CS108" s="60">
        <v>0</v>
      </c>
      <c r="CT108" s="60">
        <v>0</v>
      </c>
      <c r="CU108" s="60">
        <v>0</v>
      </c>
      <c r="CV108" s="60">
        <v>0</v>
      </c>
      <c r="CW108" s="60">
        <v>0</v>
      </c>
      <c r="CX108" s="60">
        <v>1</v>
      </c>
      <c r="CY108" s="60">
        <v>0</v>
      </c>
      <c r="CZ108" s="60">
        <v>21</v>
      </c>
      <c r="DB108" s="60" t="s">
        <v>22</v>
      </c>
      <c r="DC108" s="60">
        <v>15</v>
      </c>
      <c r="DD108" s="60">
        <v>0</v>
      </c>
      <c r="DE108" s="60">
        <v>4</v>
      </c>
      <c r="DF108" s="60">
        <v>1</v>
      </c>
      <c r="DG108" s="60">
        <v>0</v>
      </c>
      <c r="DH108" s="60">
        <v>0</v>
      </c>
      <c r="DI108" s="60">
        <v>0</v>
      </c>
      <c r="DJ108" s="60">
        <v>0</v>
      </c>
      <c r="DK108" s="60">
        <v>0</v>
      </c>
      <c r="DL108" s="60">
        <v>0</v>
      </c>
      <c r="DM108" s="60">
        <v>0</v>
      </c>
      <c r="DN108" s="60">
        <v>0</v>
      </c>
      <c r="DO108" s="60">
        <v>0</v>
      </c>
      <c r="DP108" s="60">
        <v>0</v>
      </c>
      <c r="DQ108" s="60">
        <v>0</v>
      </c>
      <c r="DR108" s="60">
        <v>0</v>
      </c>
      <c r="DS108" s="60">
        <v>6</v>
      </c>
      <c r="DT108" s="60">
        <v>0</v>
      </c>
      <c r="DU108" s="60">
        <v>26</v>
      </c>
      <c r="DW108" s="60" t="s">
        <v>22</v>
      </c>
      <c r="DX108" s="60">
        <v>6</v>
      </c>
      <c r="DY108" s="60">
        <v>0</v>
      </c>
      <c r="DZ108" s="60">
        <v>1</v>
      </c>
      <c r="EA108" s="60">
        <v>0</v>
      </c>
      <c r="EB108" s="60">
        <v>0</v>
      </c>
      <c r="EC108" s="60">
        <v>0</v>
      </c>
      <c r="ED108" s="60">
        <v>0</v>
      </c>
      <c r="EE108" s="60">
        <v>0</v>
      </c>
      <c r="EF108" s="60">
        <v>0</v>
      </c>
      <c r="EG108" s="60">
        <v>0</v>
      </c>
      <c r="EH108" s="60">
        <v>0</v>
      </c>
      <c r="EI108" s="60">
        <v>0</v>
      </c>
      <c r="EJ108" s="60">
        <v>0</v>
      </c>
      <c r="EK108" s="60">
        <v>0</v>
      </c>
      <c r="EL108" s="60">
        <v>0</v>
      </c>
      <c r="EM108" s="60">
        <v>0</v>
      </c>
      <c r="EN108" s="60">
        <v>5</v>
      </c>
      <c r="EO108" s="60">
        <v>0</v>
      </c>
      <c r="EP108" s="60">
        <v>12</v>
      </c>
    </row>
    <row r="109" spans="1:146" ht="14.4" x14ac:dyDescent="0.3">
      <c r="A109" s="6" t="s">
        <v>23</v>
      </c>
      <c r="B109" s="61">
        <v>23</v>
      </c>
      <c r="C109" s="61">
        <v>0</v>
      </c>
      <c r="D109" s="61">
        <v>1</v>
      </c>
      <c r="E109" s="61">
        <v>2</v>
      </c>
      <c r="F109" s="61">
        <v>1</v>
      </c>
      <c r="G109" s="61">
        <v>1</v>
      </c>
      <c r="H109" s="61">
        <v>0</v>
      </c>
      <c r="I109" s="61">
        <v>2</v>
      </c>
      <c r="J109" s="61">
        <v>3</v>
      </c>
      <c r="K109" s="61">
        <v>1</v>
      </c>
      <c r="L109" s="61">
        <v>0</v>
      </c>
      <c r="M109" s="61">
        <v>4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1</v>
      </c>
      <c r="T109" s="61">
        <v>39</v>
      </c>
      <c r="U109" s="62"/>
      <c r="V109" s="6" t="s">
        <v>23</v>
      </c>
      <c r="W109" s="61">
        <v>17</v>
      </c>
      <c r="X109" s="61">
        <v>0</v>
      </c>
      <c r="Y109" s="61">
        <v>0</v>
      </c>
      <c r="Z109" s="61">
        <v>2</v>
      </c>
      <c r="AA109" s="61">
        <v>2</v>
      </c>
      <c r="AB109" s="61">
        <v>0</v>
      </c>
      <c r="AC109" s="61">
        <v>0</v>
      </c>
      <c r="AD109" s="61">
        <v>5</v>
      </c>
      <c r="AE109" s="61">
        <v>3</v>
      </c>
      <c r="AF109" s="61">
        <v>0</v>
      </c>
      <c r="AG109" s="63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2</v>
      </c>
      <c r="AO109" s="61">
        <v>31</v>
      </c>
      <c r="AP109" s="62"/>
      <c r="AQ109" s="6" t="s">
        <v>23</v>
      </c>
      <c r="AR109" s="61">
        <v>17</v>
      </c>
      <c r="AS109" s="61">
        <v>1</v>
      </c>
      <c r="AT109" s="61">
        <v>2</v>
      </c>
      <c r="AU109" s="61">
        <v>1</v>
      </c>
      <c r="AV109" s="61">
        <v>5</v>
      </c>
      <c r="AW109" s="61">
        <v>0</v>
      </c>
      <c r="AX109" s="61">
        <v>0</v>
      </c>
      <c r="AY109" s="61">
        <v>4</v>
      </c>
      <c r="AZ109" s="61">
        <v>1</v>
      </c>
      <c r="BA109" s="61">
        <v>0</v>
      </c>
      <c r="BB109" s="61">
        <v>0</v>
      </c>
      <c r="BC109" s="61">
        <v>1</v>
      </c>
      <c r="BD109" s="61">
        <v>0</v>
      </c>
      <c r="BE109" s="61">
        <v>0</v>
      </c>
      <c r="BF109" s="61">
        <v>0</v>
      </c>
      <c r="BG109" s="61">
        <v>0</v>
      </c>
      <c r="BH109" s="61">
        <v>1</v>
      </c>
      <c r="BI109" s="61">
        <v>1</v>
      </c>
      <c r="BJ109" s="61">
        <v>34</v>
      </c>
      <c r="BL109" s="58" t="s">
        <v>23</v>
      </c>
      <c r="BM109" s="60">
        <v>24</v>
      </c>
      <c r="BN109" s="60">
        <v>0</v>
      </c>
      <c r="BO109" s="60">
        <v>5</v>
      </c>
      <c r="BP109" s="60">
        <v>1</v>
      </c>
      <c r="BQ109" s="60">
        <v>1</v>
      </c>
      <c r="BR109" s="60">
        <v>0</v>
      </c>
      <c r="BS109" s="60">
        <v>0</v>
      </c>
      <c r="BT109" s="60">
        <v>7</v>
      </c>
      <c r="BU109" s="60">
        <v>0</v>
      </c>
      <c r="BV109" s="60">
        <v>0</v>
      </c>
      <c r="BW109" s="60">
        <v>0</v>
      </c>
      <c r="BX109" s="60">
        <v>0</v>
      </c>
      <c r="BY109" s="60">
        <v>0</v>
      </c>
      <c r="BZ109" s="60">
        <v>0</v>
      </c>
      <c r="CA109" s="60">
        <v>0</v>
      </c>
      <c r="CB109" s="60">
        <v>1</v>
      </c>
      <c r="CC109" s="60">
        <v>0</v>
      </c>
      <c r="CD109" s="60">
        <v>1</v>
      </c>
      <c r="CE109" s="64">
        <v>40</v>
      </c>
      <c r="CG109" s="60" t="s">
        <v>23</v>
      </c>
      <c r="CH109" s="60">
        <v>48</v>
      </c>
      <c r="CI109" s="60">
        <v>0</v>
      </c>
      <c r="CJ109" s="60">
        <v>2</v>
      </c>
      <c r="CK109" s="60">
        <v>1</v>
      </c>
      <c r="CL109" s="60">
        <v>3</v>
      </c>
      <c r="CM109" s="60">
        <v>2</v>
      </c>
      <c r="CN109" s="60">
        <v>0</v>
      </c>
      <c r="CO109" s="60">
        <v>6</v>
      </c>
      <c r="CP109" s="60">
        <v>3</v>
      </c>
      <c r="CQ109" s="60">
        <v>0</v>
      </c>
      <c r="CR109" s="60">
        <v>2</v>
      </c>
      <c r="CS109" s="60">
        <v>2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1</v>
      </c>
      <c r="CZ109" s="60">
        <v>70</v>
      </c>
      <c r="DB109" s="60" t="s">
        <v>23</v>
      </c>
      <c r="DC109" s="60">
        <v>13</v>
      </c>
      <c r="DD109" s="60">
        <v>0</v>
      </c>
      <c r="DE109" s="60">
        <v>1</v>
      </c>
      <c r="DF109" s="60">
        <v>0</v>
      </c>
      <c r="DG109" s="60">
        <v>2</v>
      </c>
      <c r="DH109" s="60">
        <v>0</v>
      </c>
      <c r="DI109" s="60">
        <v>0</v>
      </c>
      <c r="DJ109" s="60">
        <v>1</v>
      </c>
      <c r="DK109" s="60">
        <v>1</v>
      </c>
      <c r="DL109" s="60">
        <v>0</v>
      </c>
      <c r="DM109" s="60">
        <v>1</v>
      </c>
      <c r="DN109" s="60">
        <v>2</v>
      </c>
      <c r="DO109" s="60">
        <v>0</v>
      </c>
      <c r="DP109" s="60">
        <v>0</v>
      </c>
      <c r="DQ109" s="60">
        <v>0</v>
      </c>
      <c r="DR109" s="60">
        <v>0</v>
      </c>
      <c r="DS109" s="60">
        <v>0</v>
      </c>
      <c r="DT109" s="60">
        <v>2</v>
      </c>
      <c r="DU109" s="60">
        <v>23</v>
      </c>
      <c r="DW109" s="60" t="s">
        <v>23</v>
      </c>
      <c r="DX109" s="60">
        <v>20</v>
      </c>
      <c r="DY109" s="60">
        <v>0</v>
      </c>
      <c r="DZ109" s="60">
        <v>1</v>
      </c>
      <c r="EA109" s="60">
        <v>0</v>
      </c>
      <c r="EB109" s="60">
        <v>1</v>
      </c>
      <c r="EC109" s="60">
        <v>0</v>
      </c>
      <c r="ED109" s="60">
        <v>0</v>
      </c>
      <c r="EE109" s="60">
        <v>10</v>
      </c>
      <c r="EF109" s="60">
        <v>4</v>
      </c>
      <c r="EG109" s="60">
        <v>0</v>
      </c>
      <c r="EH109" s="60">
        <v>0</v>
      </c>
      <c r="EI109" s="60">
        <v>0</v>
      </c>
      <c r="EJ109" s="60">
        <v>0</v>
      </c>
      <c r="EK109" s="60">
        <v>0</v>
      </c>
      <c r="EL109" s="60">
        <v>0</v>
      </c>
      <c r="EM109" s="60">
        <v>0</v>
      </c>
      <c r="EN109" s="60">
        <v>0</v>
      </c>
      <c r="EO109" s="60">
        <v>0</v>
      </c>
      <c r="EP109" s="60">
        <v>36</v>
      </c>
    </row>
    <row r="110" spans="1:146" ht="14.4" x14ac:dyDescent="0.3">
      <c r="A110" s="6" t="s">
        <v>24</v>
      </c>
      <c r="B110" s="61">
        <v>70</v>
      </c>
      <c r="C110" s="61">
        <v>0</v>
      </c>
      <c r="D110" s="61">
        <v>10</v>
      </c>
      <c r="E110" s="61">
        <v>0</v>
      </c>
      <c r="F110" s="61">
        <v>4</v>
      </c>
      <c r="G110" s="61">
        <v>0</v>
      </c>
      <c r="H110" s="61">
        <v>0</v>
      </c>
      <c r="I110" s="61">
        <v>8</v>
      </c>
      <c r="J110" s="61">
        <v>1</v>
      </c>
      <c r="K110" s="61">
        <v>0</v>
      </c>
      <c r="L110" s="61">
        <v>1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17</v>
      </c>
      <c r="S110" s="61">
        <v>0</v>
      </c>
      <c r="T110" s="61">
        <v>111</v>
      </c>
      <c r="U110" s="62"/>
      <c r="V110" s="6" t="s">
        <v>24</v>
      </c>
      <c r="W110" s="61">
        <v>68</v>
      </c>
      <c r="X110" s="61">
        <v>1</v>
      </c>
      <c r="Y110" s="61">
        <v>6</v>
      </c>
      <c r="Z110" s="61">
        <v>2</v>
      </c>
      <c r="AA110" s="61">
        <v>7</v>
      </c>
      <c r="AB110" s="61">
        <v>0</v>
      </c>
      <c r="AC110" s="61">
        <v>0</v>
      </c>
      <c r="AD110" s="61">
        <v>5</v>
      </c>
      <c r="AE110" s="61">
        <v>3</v>
      </c>
      <c r="AF110" s="61">
        <v>0</v>
      </c>
      <c r="AG110" s="63">
        <v>2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11</v>
      </c>
      <c r="AN110" s="61">
        <v>3</v>
      </c>
      <c r="AO110" s="61">
        <v>108</v>
      </c>
      <c r="AP110" s="62"/>
      <c r="AQ110" s="6" t="s">
        <v>24</v>
      </c>
      <c r="AR110" s="61">
        <v>46</v>
      </c>
      <c r="AS110" s="61">
        <v>0</v>
      </c>
      <c r="AT110" s="61">
        <v>6</v>
      </c>
      <c r="AU110" s="61">
        <v>1</v>
      </c>
      <c r="AV110" s="61">
        <v>5</v>
      </c>
      <c r="AW110" s="61">
        <v>0</v>
      </c>
      <c r="AX110" s="61">
        <v>0</v>
      </c>
      <c r="AY110" s="61">
        <v>3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10</v>
      </c>
      <c r="BI110" s="61">
        <v>1</v>
      </c>
      <c r="BJ110" s="61">
        <v>72</v>
      </c>
      <c r="BL110" s="58" t="s">
        <v>24</v>
      </c>
      <c r="BM110" s="60">
        <v>30</v>
      </c>
      <c r="BN110" s="60">
        <v>0</v>
      </c>
      <c r="BO110" s="60">
        <v>2</v>
      </c>
      <c r="BP110" s="60">
        <v>4</v>
      </c>
      <c r="BQ110" s="60">
        <v>2</v>
      </c>
      <c r="BR110" s="60">
        <v>0</v>
      </c>
      <c r="BS110" s="60">
        <v>2</v>
      </c>
      <c r="BT110" s="60">
        <v>3</v>
      </c>
      <c r="BU110" s="60">
        <v>0</v>
      </c>
      <c r="BV110" s="60">
        <v>0</v>
      </c>
      <c r="BW110" s="60">
        <v>6</v>
      </c>
      <c r="BX110" s="60">
        <v>0</v>
      </c>
      <c r="BY110" s="60">
        <v>2</v>
      </c>
      <c r="BZ110" s="60">
        <v>0</v>
      </c>
      <c r="CA110" s="60">
        <v>0</v>
      </c>
      <c r="CB110" s="60">
        <v>0</v>
      </c>
      <c r="CC110" s="60">
        <v>15</v>
      </c>
      <c r="CD110" s="60">
        <v>0</v>
      </c>
      <c r="CE110" s="64">
        <v>66</v>
      </c>
      <c r="CG110" s="60" t="s">
        <v>24</v>
      </c>
      <c r="CH110" s="60">
        <v>29</v>
      </c>
      <c r="CI110" s="60">
        <v>0</v>
      </c>
      <c r="CJ110" s="60">
        <v>7</v>
      </c>
      <c r="CK110" s="60">
        <v>4</v>
      </c>
      <c r="CL110" s="60">
        <v>1</v>
      </c>
      <c r="CM110" s="60">
        <v>1</v>
      </c>
      <c r="CN110" s="60">
        <v>0</v>
      </c>
      <c r="CO110" s="60">
        <v>1</v>
      </c>
      <c r="CP110" s="60">
        <v>3</v>
      </c>
      <c r="CQ110" s="60">
        <v>0</v>
      </c>
      <c r="CR110" s="60">
        <v>6</v>
      </c>
      <c r="CS110" s="60">
        <v>0</v>
      </c>
      <c r="CT110" s="60">
        <v>2</v>
      </c>
      <c r="CU110" s="60">
        <v>0</v>
      </c>
      <c r="CV110" s="60">
        <v>0</v>
      </c>
      <c r="CW110" s="60">
        <v>0</v>
      </c>
      <c r="CX110" s="60">
        <v>17</v>
      </c>
      <c r="CY110" s="60">
        <v>0</v>
      </c>
      <c r="CZ110" s="60">
        <v>71</v>
      </c>
      <c r="DB110" s="60" t="s">
        <v>24</v>
      </c>
      <c r="DC110" s="60">
        <v>51</v>
      </c>
      <c r="DD110" s="60">
        <v>0</v>
      </c>
      <c r="DE110" s="60">
        <v>13</v>
      </c>
      <c r="DF110" s="60">
        <v>4</v>
      </c>
      <c r="DG110" s="60">
        <v>6</v>
      </c>
      <c r="DH110" s="60">
        <v>1</v>
      </c>
      <c r="DI110" s="60">
        <v>0</v>
      </c>
      <c r="DJ110" s="60">
        <v>6</v>
      </c>
      <c r="DK110" s="60">
        <v>2</v>
      </c>
      <c r="DL110" s="60">
        <v>0</v>
      </c>
      <c r="DM110" s="60">
        <v>2</v>
      </c>
      <c r="DN110" s="60">
        <v>0</v>
      </c>
      <c r="DO110" s="60">
        <v>0</v>
      </c>
      <c r="DP110" s="60">
        <v>0</v>
      </c>
      <c r="DQ110" s="60">
        <v>0</v>
      </c>
      <c r="DR110" s="60">
        <v>0</v>
      </c>
      <c r="DS110" s="60">
        <v>21</v>
      </c>
      <c r="DT110" s="60">
        <v>0</v>
      </c>
      <c r="DU110" s="60">
        <v>106</v>
      </c>
      <c r="DW110" s="60" t="s">
        <v>24</v>
      </c>
      <c r="DX110" s="60">
        <v>35</v>
      </c>
      <c r="DY110" s="60">
        <v>0</v>
      </c>
      <c r="DZ110" s="60">
        <v>12</v>
      </c>
      <c r="EA110" s="60">
        <v>5</v>
      </c>
      <c r="EB110" s="60">
        <v>3</v>
      </c>
      <c r="EC110" s="60">
        <v>0</v>
      </c>
      <c r="ED110" s="60">
        <v>1</v>
      </c>
      <c r="EE110" s="60">
        <v>6</v>
      </c>
      <c r="EF110" s="60">
        <v>3</v>
      </c>
      <c r="EG110" s="60">
        <v>0</v>
      </c>
      <c r="EH110" s="60">
        <v>2</v>
      </c>
      <c r="EI110" s="60">
        <v>0</v>
      </c>
      <c r="EJ110" s="60">
        <v>1</v>
      </c>
      <c r="EK110" s="60">
        <v>1</v>
      </c>
      <c r="EL110" s="60">
        <v>0</v>
      </c>
      <c r="EM110" s="60">
        <v>2</v>
      </c>
      <c r="EN110" s="60">
        <v>24</v>
      </c>
      <c r="EO110" s="60">
        <v>1</v>
      </c>
      <c r="EP110" s="60">
        <v>96</v>
      </c>
    </row>
    <row r="111" spans="1:146" ht="14.4" x14ac:dyDescent="0.3">
      <c r="A111" s="6" t="s">
        <v>25</v>
      </c>
      <c r="B111" s="61">
        <v>9</v>
      </c>
      <c r="C111" s="61">
        <v>0</v>
      </c>
      <c r="D111" s="61">
        <v>8</v>
      </c>
      <c r="E111" s="61">
        <v>0</v>
      </c>
      <c r="F111" s="61">
        <v>0</v>
      </c>
      <c r="G111" s="61">
        <v>0</v>
      </c>
      <c r="H111" s="61">
        <v>0</v>
      </c>
      <c r="I111" s="61">
        <v>6</v>
      </c>
      <c r="J111" s="61">
        <v>3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3</v>
      </c>
      <c r="S111" s="61">
        <v>0</v>
      </c>
      <c r="T111" s="61">
        <v>29</v>
      </c>
      <c r="U111" s="62"/>
      <c r="V111" s="6" t="s">
        <v>25</v>
      </c>
      <c r="W111" s="61">
        <v>13</v>
      </c>
      <c r="X111" s="61">
        <v>0</v>
      </c>
      <c r="Y111" s="61">
        <v>6</v>
      </c>
      <c r="Z111" s="61">
        <v>0</v>
      </c>
      <c r="AA111" s="61">
        <v>0</v>
      </c>
      <c r="AB111" s="61">
        <v>0</v>
      </c>
      <c r="AC111" s="61">
        <v>0</v>
      </c>
      <c r="AD111" s="61">
        <v>5</v>
      </c>
      <c r="AE111" s="61">
        <v>0</v>
      </c>
      <c r="AF111" s="61">
        <v>0</v>
      </c>
      <c r="AG111" s="63">
        <v>2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6</v>
      </c>
      <c r="AN111" s="61">
        <v>0</v>
      </c>
      <c r="AO111" s="61">
        <v>32</v>
      </c>
      <c r="AP111" s="62"/>
      <c r="AQ111" s="6" t="s">
        <v>25</v>
      </c>
      <c r="AR111" s="61">
        <v>20</v>
      </c>
      <c r="AS111" s="61">
        <v>0</v>
      </c>
      <c r="AT111" s="61">
        <v>6</v>
      </c>
      <c r="AU111" s="61">
        <v>0</v>
      </c>
      <c r="AV111" s="61">
        <v>0</v>
      </c>
      <c r="AW111" s="61">
        <v>0</v>
      </c>
      <c r="AX111" s="61">
        <v>0</v>
      </c>
      <c r="AY111" s="61">
        <v>4</v>
      </c>
      <c r="AZ111" s="61">
        <v>0</v>
      </c>
      <c r="BA111" s="61">
        <v>0</v>
      </c>
      <c r="BB111" s="61">
        <v>1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2</v>
      </c>
      <c r="BI111" s="61">
        <v>2</v>
      </c>
      <c r="BJ111" s="61">
        <v>35</v>
      </c>
      <c r="BL111" s="58" t="s">
        <v>25</v>
      </c>
      <c r="BM111" s="60">
        <v>19</v>
      </c>
      <c r="BN111" s="60">
        <v>0</v>
      </c>
      <c r="BO111" s="60">
        <v>4</v>
      </c>
      <c r="BP111" s="60">
        <v>2</v>
      </c>
      <c r="BQ111" s="60">
        <v>0</v>
      </c>
      <c r="BR111" s="60">
        <v>0</v>
      </c>
      <c r="BS111" s="60">
        <v>0</v>
      </c>
      <c r="BT111" s="60">
        <v>4</v>
      </c>
      <c r="BU111" s="60">
        <v>0</v>
      </c>
      <c r="BV111" s="60">
        <v>0</v>
      </c>
      <c r="BW111" s="60">
        <v>1</v>
      </c>
      <c r="BX111" s="60">
        <v>0</v>
      </c>
      <c r="BY111" s="60">
        <v>0</v>
      </c>
      <c r="BZ111" s="60">
        <v>0</v>
      </c>
      <c r="CA111" s="60">
        <v>0</v>
      </c>
      <c r="CB111" s="60">
        <v>0</v>
      </c>
      <c r="CC111" s="60">
        <v>0</v>
      </c>
      <c r="CD111" s="60">
        <v>5</v>
      </c>
      <c r="CE111" s="64">
        <v>35</v>
      </c>
      <c r="CG111" s="60" t="s">
        <v>25</v>
      </c>
      <c r="CH111" s="60">
        <v>16</v>
      </c>
      <c r="CI111" s="60">
        <v>0</v>
      </c>
      <c r="CJ111" s="60">
        <v>2</v>
      </c>
      <c r="CK111" s="60">
        <v>0</v>
      </c>
      <c r="CL111" s="60">
        <v>1</v>
      </c>
      <c r="CM111" s="60">
        <v>0</v>
      </c>
      <c r="CN111" s="60">
        <v>0</v>
      </c>
      <c r="CO111" s="60">
        <v>4</v>
      </c>
      <c r="CP111" s="60">
        <v>4</v>
      </c>
      <c r="CQ111" s="60">
        <v>0</v>
      </c>
      <c r="CR111" s="60">
        <v>2</v>
      </c>
      <c r="CS111" s="60">
        <v>0</v>
      </c>
      <c r="CT111" s="60">
        <v>0</v>
      </c>
      <c r="CU111" s="60">
        <v>0</v>
      </c>
      <c r="CV111" s="60">
        <v>0</v>
      </c>
      <c r="CW111" s="60">
        <v>0</v>
      </c>
      <c r="CX111" s="60">
        <v>1</v>
      </c>
      <c r="CY111" s="60">
        <v>3</v>
      </c>
      <c r="CZ111" s="60">
        <v>33</v>
      </c>
      <c r="DB111" s="60" t="s">
        <v>25</v>
      </c>
      <c r="DC111" s="60">
        <v>20</v>
      </c>
      <c r="DD111" s="60">
        <v>0</v>
      </c>
      <c r="DE111" s="60">
        <v>2</v>
      </c>
      <c r="DF111" s="60">
        <v>0</v>
      </c>
      <c r="DG111" s="60">
        <v>0</v>
      </c>
      <c r="DH111" s="60">
        <v>0</v>
      </c>
      <c r="DI111" s="60">
        <v>0</v>
      </c>
      <c r="DJ111" s="60">
        <v>12</v>
      </c>
      <c r="DK111" s="60">
        <v>2</v>
      </c>
      <c r="DL111" s="60">
        <v>0</v>
      </c>
      <c r="DM111" s="60">
        <v>1</v>
      </c>
      <c r="DN111" s="60">
        <v>0</v>
      </c>
      <c r="DO111" s="60">
        <v>0</v>
      </c>
      <c r="DP111" s="60">
        <v>0</v>
      </c>
      <c r="DQ111" s="60">
        <v>0</v>
      </c>
      <c r="DR111" s="60">
        <v>0</v>
      </c>
      <c r="DS111" s="60">
        <v>3</v>
      </c>
      <c r="DT111" s="60">
        <v>0</v>
      </c>
      <c r="DU111" s="60">
        <v>40</v>
      </c>
      <c r="DW111" s="60" t="s">
        <v>25</v>
      </c>
      <c r="DX111" s="60">
        <v>11</v>
      </c>
      <c r="DY111" s="60">
        <v>0</v>
      </c>
      <c r="DZ111" s="60">
        <v>3</v>
      </c>
      <c r="EA111" s="60">
        <v>0</v>
      </c>
      <c r="EB111" s="60">
        <v>1</v>
      </c>
      <c r="EC111" s="60">
        <v>0</v>
      </c>
      <c r="ED111" s="60">
        <v>0</v>
      </c>
      <c r="EE111" s="60">
        <v>5</v>
      </c>
      <c r="EF111" s="60">
        <v>1</v>
      </c>
      <c r="EG111" s="60">
        <v>0</v>
      </c>
      <c r="EH111" s="60">
        <v>1</v>
      </c>
      <c r="EI111" s="60">
        <v>0</v>
      </c>
      <c r="EJ111" s="60">
        <v>0</v>
      </c>
      <c r="EK111" s="60">
        <v>0</v>
      </c>
      <c r="EL111" s="60">
        <v>0</v>
      </c>
      <c r="EM111" s="60">
        <v>0</v>
      </c>
      <c r="EN111" s="60">
        <v>1</v>
      </c>
      <c r="EO111" s="60">
        <v>3</v>
      </c>
      <c r="EP111" s="60">
        <v>26</v>
      </c>
    </row>
    <row r="112" spans="1:146" ht="14.4" x14ac:dyDescent="0.3">
      <c r="A112" s="6" t="s">
        <v>26</v>
      </c>
      <c r="B112" s="61">
        <v>77</v>
      </c>
      <c r="C112" s="61">
        <v>0</v>
      </c>
      <c r="D112" s="61">
        <v>9</v>
      </c>
      <c r="E112" s="61">
        <v>2</v>
      </c>
      <c r="F112" s="61">
        <v>2</v>
      </c>
      <c r="G112" s="61">
        <v>2</v>
      </c>
      <c r="H112" s="61">
        <v>0</v>
      </c>
      <c r="I112" s="61">
        <v>4</v>
      </c>
      <c r="J112" s="61">
        <v>5</v>
      </c>
      <c r="K112" s="61">
        <v>0</v>
      </c>
      <c r="L112" s="61">
        <v>1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102</v>
      </c>
      <c r="U112" s="62"/>
      <c r="V112" s="6" t="s">
        <v>26</v>
      </c>
      <c r="W112" s="61">
        <v>68</v>
      </c>
      <c r="X112" s="61">
        <v>0</v>
      </c>
      <c r="Y112" s="61">
        <v>2</v>
      </c>
      <c r="Z112" s="61">
        <v>1</v>
      </c>
      <c r="AA112" s="61">
        <v>2</v>
      </c>
      <c r="AB112" s="61">
        <v>0</v>
      </c>
      <c r="AC112" s="61">
        <v>0</v>
      </c>
      <c r="AD112" s="61">
        <v>5</v>
      </c>
      <c r="AE112" s="61">
        <v>4</v>
      </c>
      <c r="AF112" s="61">
        <v>0</v>
      </c>
      <c r="AG112" s="63">
        <v>6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1</v>
      </c>
      <c r="AO112" s="61">
        <v>89</v>
      </c>
      <c r="AP112" s="62"/>
      <c r="AQ112" s="6" t="s">
        <v>26</v>
      </c>
      <c r="AR112" s="61">
        <v>61</v>
      </c>
      <c r="AS112" s="61">
        <v>0</v>
      </c>
      <c r="AT112" s="61">
        <v>3</v>
      </c>
      <c r="AU112" s="61">
        <v>2</v>
      </c>
      <c r="AV112" s="61">
        <v>4</v>
      </c>
      <c r="AW112" s="61">
        <v>0</v>
      </c>
      <c r="AX112" s="61">
        <v>0</v>
      </c>
      <c r="AY112" s="61">
        <v>9</v>
      </c>
      <c r="AZ112" s="61">
        <v>1</v>
      </c>
      <c r="BA112" s="61">
        <v>0</v>
      </c>
      <c r="BB112" s="61">
        <v>1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81</v>
      </c>
      <c r="BL112" s="58" t="s">
        <v>26</v>
      </c>
      <c r="BM112" s="60">
        <v>68</v>
      </c>
      <c r="BN112" s="60">
        <v>0</v>
      </c>
      <c r="BO112" s="60">
        <v>2</v>
      </c>
      <c r="BP112" s="60">
        <v>3</v>
      </c>
      <c r="BQ112" s="60">
        <v>7</v>
      </c>
      <c r="BR112" s="60">
        <v>0</v>
      </c>
      <c r="BS112" s="60">
        <v>0</v>
      </c>
      <c r="BT112" s="60">
        <v>11</v>
      </c>
      <c r="BU112" s="60">
        <v>1</v>
      </c>
      <c r="BV112" s="60">
        <v>0</v>
      </c>
      <c r="BW112" s="60">
        <v>0</v>
      </c>
      <c r="BX112" s="60">
        <v>0</v>
      </c>
      <c r="BY112" s="60">
        <v>0</v>
      </c>
      <c r="BZ112" s="60">
        <v>0</v>
      </c>
      <c r="CA112" s="60">
        <v>0</v>
      </c>
      <c r="CB112" s="60">
        <v>0</v>
      </c>
      <c r="CC112" s="60">
        <v>5</v>
      </c>
      <c r="CD112" s="60">
        <v>1</v>
      </c>
      <c r="CE112" s="64">
        <v>98</v>
      </c>
      <c r="CG112" s="60" t="s">
        <v>26</v>
      </c>
      <c r="CH112" s="60">
        <v>61</v>
      </c>
      <c r="CI112" s="60">
        <v>0</v>
      </c>
      <c r="CJ112" s="60">
        <v>1</v>
      </c>
      <c r="CK112" s="60">
        <v>0</v>
      </c>
      <c r="CL112" s="60">
        <v>6</v>
      </c>
      <c r="CM112" s="60">
        <v>0</v>
      </c>
      <c r="CN112" s="60">
        <v>0</v>
      </c>
      <c r="CO112" s="60">
        <v>3</v>
      </c>
      <c r="CP112" s="60">
        <v>2</v>
      </c>
      <c r="CQ112" s="60">
        <v>0</v>
      </c>
      <c r="CR112" s="60">
        <v>0</v>
      </c>
      <c r="CS112" s="60">
        <v>0</v>
      </c>
      <c r="CT112" s="60">
        <v>0</v>
      </c>
      <c r="CU112" s="60">
        <v>0</v>
      </c>
      <c r="CV112" s="60">
        <v>0</v>
      </c>
      <c r="CW112" s="60">
        <v>0</v>
      </c>
      <c r="CX112" s="60">
        <v>14</v>
      </c>
      <c r="CY112" s="60">
        <v>0</v>
      </c>
      <c r="CZ112" s="60">
        <v>87</v>
      </c>
      <c r="DB112" s="60" t="s">
        <v>26</v>
      </c>
      <c r="DC112" s="60">
        <v>80</v>
      </c>
      <c r="DD112" s="60">
        <v>0</v>
      </c>
      <c r="DE112" s="60">
        <v>4</v>
      </c>
      <c r="DF112" s="60">
        <v>2</v>
      </c>
      <c r="DG112" s="60">
        <v>16</v>
      </c>
      <c r="DH112" s="60">
        <v>0</v>
      </c>
      <c r="DI112" s="60">
        <v>0</v>
      </c>
      <c r="DJ112" s="60">
        <v>9</v>
      </c>
      <c r="DK112" s="60">
        <v>0</v>
      </c>
      <c r="DL112" s="60">
        <v>0</v>
      </c>
      <c r="DM112" s="60">
        <v>2</v>
      </c>
      <c r="DN112" s="60">
        <v>1</v>
      </c>
      <c r="DO112" s="60">
        <v>0</v>
      </c>
      <c r="DP112" s="60">
        <v>0</v>
      </c>
      <c r="DQ112" s="60">
        <v>0</v>
      </c>
      <c r="DR112" s="60">
        <v>0</v>
      </c>
      <c r="DS112" s="60">
        <v>7</v>
      </c>
      <c r="DT112" s="60">
        <v>0</v>
      </c>
      <c r="DU112" s="60">
        <v>121</v>
      </c>
      <c r="DW112" s="60" t="s">
        <v>26</v>
      </c>
      <c r="DX112" s="60">
        <v>55</v>
      </c>
      <c r="DY112" s="60">
        <v>0</v>
      </c>
      <c r="DZ112" s="60">
        <v>5</v>
      </c>
      <c r="EA112" s="60">
        <v>1</v>
      </c>
      <c r="EB112" s="60">
        <v>11</v>
      </c>
      <c r="EC112" s="60">
        <v>0</v>
      </c>
      <c r="ED112" s="60">
        <v>0</v>
      </c>
      <c r="EE112" s="60">
        <v>5</v>
      </c>
      <c r="EF112" s="60">
        <v>3</v>
      </c>
      <c r="EG112" s="60">
        <v>0</v>
      </c>
      <c r="EH112" s="60">
        <v>3</v>
      </c>
      <c r="EI112" s="60">
        <v>0</v>
      </c>
      <c r="EJ112" s="60">
        <v>0</v>
      </c>
      <c r="EK112" s="60">
        <v>0</v>
      </c>
      <c r="EL112" s="60">
        <v>0</v>
      </c>
      <c r="EM112" s="60">
        <v>0</v>
      </c>
      <c r="EN112" s="60">
        <v>7</v>
      </c>
      <c r="EO112" s="60">
        <v>0</v>
      </c>
      <c r="EP112" s="60">
        <v>90</v>
      </c>
    </row>
    <row r="113" spans="1:146" ht="14.4" x14ac:dyDescent="0.3">
      <c r="A113" s="6" t="s">
        <v>27</v>
      </c>
      <c r="B113" s="61">
        <v>23</v>
      </c>
      <c r="C113" s="61">
        <v>0</v>
      </c>
      <c r="D113" s="61">
        <v>1</v>
      </c>
      <c r="E113" s="61">
        <v>0</v>
      </c>
      <c r="F113" s="61">
        <v>4</v>
      </c>
      <c r="G113" s="61">
        <v>0</v>
      </c>
      <c r="H113" s="61">
        <v>0</v>
      </c>
      <c r="I113" s="61">
        <v>7</v>
      </c>
      <c r="J113" s="61">
        <v>2</v>
      </c>
      <c r="K113" s="61">
        <v>0</v>
      </c>
      <c r="L113" s="61">
        <v>1</v>
      </c>
      <c r="M113" s="61">
        <v>1</v>
      </c>
      <c r="N113" s="61">
        <v>0</v>
      </c>
      <c r="O113" s="61">
        <v>1</v>
      </c>
      <c r="P113" s="61">
        <v>0</v>
      </c>
      <c r="Q113" s="61">
        <v>0</v>
      </c>
      <c r="R113" s="61">
        <v>4</v>
      </c>
      <c r="S113" s="61">
        <v>2</v>
      </c>
      <c r="T113" s="61">
        <v>46</v>
      </c>
      <c r="U113" s="62"/>
      <c r="V113" s="6" t="s">
        <v>27</v>
      </c>
      <c r="W113" s="61">
        <v>29</v>
      </c>
      <c r="X113" s="61">
        <v>0</v>
      </c>
      <c r="Y113" s="61">
        <v>1</v>
      </c>
      <c r="Z113" s="61">
        <v>1</v>
      </c>
      <c r="AA113" s="61">
        <v>4</v>
      </c>
      <c r="AB113" s="61">
        <v>0</v>
      </c>
      <c r="AC113" s="61">
        <v>0</v>
      </c>
      <c r="AD113" s="61">
        <v>1</v>
      </c>
      <c r="AE113" s="61">
        <v>0</v>
      </c>
      <c r="AF113" s="61">
        <v>0</v>
      </c>
      <c r="AG113" s="63">
        <v>0</v>
      </c>
      <c r="AH113" s="61">
        <v>0</v>
      </c>
      <c r="AI113" s="61">
        <v>0</v>
      </c>
      <c r="AJ113" s="61">
        <v>1</v>
      </c>
      <c r="AK113" s="61">
        <v>0</v>
      </c>
      <c r="AL113" s="61">
        <v>0</v>
      </c>
      <c r="AM113" s="61">
        <v>4</v>
      </c>
      <c r="AN113" s="61">
        <v>0</v>
      </c>
      <c r="AO113" s="61">
        <v>41</v>
      </c>
      <c r="AP113" s="62"/>
      <c r="AQ113" s="6" t="s">
        <v>27</v>
      </c>
      <c r="AR113" s="61">
        <v>39</v>
      </c>
      <c r="AS113" s="61">
        <v>0</v>
      </c>
      <c r="AT113" s="61">
        <v>2</v>
      </c>
      <c r="AU113" s="61">
        <v>0</v>
      </c>
      <c r="AV113" s="61">
        <v>1</v>
      </c>
      <c r="AW113" s="61">
        <v>1</v>
      </c>
      <c r="AX113" s="61">
        <v>0</v>
      </c>
      <c r="AY113" s="61">
        <v>1</v>
      </c>
      <c r="AZ113" s="61">
        <v>4</v>
      </c>
      <c r="BA113" s="61">
        <v>1</v>
      </c>
      <c r="BB113" s="61">
        <v>0</v>
      </c>
      <c r="BC113" s="61">
        <v>1</v>
      </c>
      <c r="BD113" s="61">
        <v>0</v>
      </c>
      <c r="BE113" s="61">
        <v>0</v>
      </c>
      <c r="BF113" s="61">
        <v>0</v>
      </c>
      <c r="BG113" s="61">
        <v>0</v>
      </c>
      <c r="BH113" s="61">
        <v>10</v>
      </c>
      <c r="BI113" s="61">
        <v>0</v>
      </c>
      <c r="BJ113" s="61">
        <v>60</v>
      </c>
      <c r="BL113" s="58" t="s">
        <v>27</v>
      </c>
      <c r="BM113" s="60">
        <v>30</v>
      </c>
      <c r="BN113" s="60">
        <v>0</v>
      </c>
      <c r="BO113" s="60">
        <v>0</v>
      </c>
      <c r="BP113" s="60">
        <v>0</v>
      </c>
      <c r="BQ113" s="60">
        <v>6</v>
      </c>
      <c r="BR113" s="60">
        <v>0</v>
      </c>
      <c r="BS113" s="60">
        <v>0</v>
      </c>
      <c r="BT113" s="60">
        <v>3</v>
      </c>
      <c r="BU113" s="60">
        <v>2</v>
      </c>
      <c r="BV113" s="60">
        <v>3</v>
      </c>
      <c r="BW113" s="60">
        <v>1</v>
      </c>
      <c r="BX113" s="60">
        <v>0</v>
      </c>
      <c r="BY113" s="60">
        <v>0</v>
      </c>
      <c r="BZ113" s="60">
        <v>1</v>
      </c>
      <c r="CA113" s="60">
        <v>0</v>
      </c>
      <c r="CB113" s="60">
        <v>0</v>
      </c>
      <c r="CC113" s="60">
        <v>14</v>
      </c>
      <c r="CD113" s="60">
        <v>0</v>
      </c>
      <c r="CE113" s="64">
        <v>60</v>
      </c>
      <c r="CG113" s="60" t="s">
        <v>27</v>
      </c>
      <c r="CH113" s="60">
        <v>18</v>
      </c>
      <c r="CI113" s="60">
        <v>0</v>
      </c>
      <c r="CJ113" s="60">
        <v>0</v>
      </c>
      <c r="CK113" s="60">
        <v>0</v>
      </c>
      <c r="CL113" s="60">
        <v>5</v>
      </c>
      <c r="CM113" s="60">
        <v>0</v>
      </c>
      <c r="CN113" s="60">
        <v>0</v>
      </c>
      <c r="CO113" s="60">
        <v>1</v>
      </c>
      <c r="CP113" s="60">
        <v>0</v>
      </c>
      <c r="CQ113" s="60">
        <v>0</v>
      </c>
      <c r="CR113" s="60">
        <v>5</v>
      </c>
      <c r="CS113" s="60">
        <v>0</v>
      </c>
      <c r="CT113" s="60">
        <v>0</v>
      </c>
      <c r="CU113" s="60">
        <v>0</v>
      </c>
      <c r="CV113" s="60">
        <v>0</v>
      </c>
      <c r="CW113" s="60">
        <v>0</v>
      </c>
      <c r="CX113" s="60">
        <v>9</v>
      </c>
      <c r="CY113" s="60">
        <v>0</v>
      </c>
      <c r="CZ113" s="60">
        <v>38</v>
      </c>
      <c r="DB113" s="60" t="s">
        <v>27</v>
      </c>
      <c r="DC113" s="60">
        <v>19</v>
      </c>
      <c r="DD113" s="60">
        <v>0</v>
      </c>
      <c r="DE113" s="60">
        <v>0</v>
      </c>
      <c r="DF113" s="60">
        <v>1</v>
      </c>
      <c r="DG113" s="60">
        <v>2</v>
      </c>
      <c r="DH113" s="60">
        <v>1</v>
      </c>
      <c r="DI113" s="60">
        <v>0</v>
      </c>
      <c r="DJ113" s="60">
        <v>0</v>
      </c>
      <c r="DK113" s="60">
        <v>0</v>
      </c>
      <c r="DL113" s="60">
        <v>0</v>
      </c>
      <c r="DM113" s="60">
        <v>0</v>
      </c>
      <c r="DN113" s="60">
        <v>0</v>
      </c>
      <c r="DO113" s="60">
        <v>0</v>
      </c>
      <c r="DP113" s="60">
        <v>0</v>
      </c>
      <c r="DQ113" s="60">
        <v>0</v>
      </c>
      <c r="DR113" s="60">
        <v>0</v>
      </c>
      <c r="DS113" s="60">
        <v>3</v>
      </c>
      <c r="DT113" s="60">
        <v>1</v>
      </c>
      <c r="DU113" s="60">
        <v>27</v>
      </c>
      <c r="DW113" s="60" t="s">
        <v>27</v>
      </c>
      <c r="DX113" s="60">
        <v>54</v>
      </c>
      <c r="DY113" s="60">
        <v>0</v>
      </c>
      <c r="DZ113" s="60">
        <v>0</v>
      </c>
      <c r="EA113" s="60">
        <v>0</v>
      </c>
      <c r="EB113" s="60">
        <v>2</v>
      </c>
      <c r="EC113" s="60">
        <v>0</v>
      </c>
      <c r="ED113" s="60">
        <v>0</v>
      </c>
      <c r="EE113" s="60">
        <v>2</v>
      </c>
      <c r="EF113" s="60">
        <v>1</v>
      </c>
      <c r="EG113" s="60">
        <v>0</v>
      </c>
      <c r="EH113" s="60">
        <v>0</v>
      </c>
      <c r="EI113" s="60">
        <v>0</v>
      </c>
      <c r="EJ113" s="60">
        <v>0</v>
      </c>
      <c r="EK113" s="60">
        <v>1</v>
      </c>
      <c r="EL113" s="60">
        <v>0</v>
      </c>
      <c r="EM113" s="60">
        <v>0</v>
      </c>
      <c r="EN113" s="60">
        <v>1</v>
      </c>
      <c r="EO113" s="60">
        <v>0</v>
      </c>
      <c r="EP113" s="60">
        <v>61</v>
      </c>
    </row>
    <row r="114" spans="1:146" ht="14.4" x14ac:dyDescent="0.3">
      <c r="A114" s="6" t="s">
        <v>28</v>
      </c>
      <c r="B114" s="61">
        <v>10</v>
      </c>
      <c r="C114" s="61">
        <v>0</v>
      </c>
      <c r="D114" s="61">
        <v>0</v>
      </c>
      <c r="E114" s="61">
        <v>1</v>
      </c>
      <c r="F114" s="61">
        <v>10</v>
      </c>
      <c r="G114" s="61">
        <v>0</v>
      </c>
      <c r="H114" s="61">
        <v>0</v>
      </c>
      <c r="I114" s="61">
        <v>2</v>
      </c>
      <c r="J114" s="61">
        <v>3</v>
      </c>
      <c r="K114" s="61">
        <v>0</v>
      </c>
      <c r="L114" s="61">
        <v>1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21</v>
      </c>
      <c r="S114" s="61">
        <v>0</v>
      </c>
      <c r="T114" s="61">
        <v>48</v>
      </c>
      <c r="U114" s="62"/>
      <c r="V114" s="6" t="s">
        <v>28</v>
      </c>
      <c r="W114" s="61">
        <v>3</v>
      </c>
      <c r="X114" s="61">
        <v>0</v>
      </c>
      <c r="Y114" s="61">
        <v>4</v>
      </c>
      <c r="Z114" s="61">
        <v>3</v>
      </c>
      <c r="AA114" s="61">
        <v>7</v>
      </c>
      <c r="AB114" s="61">
        <v>0</v>
      </c>
      <c r="AC114" s="61">
        <v>0</v>
      </c>
      <c r="AD114" s="61">
        <v>5</v>
      </c>
      <c r="AE114" s="61">
        <v>7</v>
      </c>
      <c r="AF114" s="61">
        <v>0</v>
      </c>
      <c r="AG114" s="63">
        <v>5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41</v>
      </c>
      <c r="AN114" s="61">
        <v>0</v>
      </c>
      <c r="AO114" s="61">
        <v>75</v>
      </c>
      <c r="AP114" s="62"/>
      <c r="AQ114" s="6" t="s">
        <v>28</v>
      </c>
      <c r="AR114" s="61">
        <v>8</v>
      </c>
      <c r="AS114" s="61">
        <v>0</v>
      </c>
      <c r="AT114" s="61">
        <v>9</v>
      </c>
      <c r="AU114" s="61">
        <v>2</v>
      </c>
      <c r="AV114" s="61">
        <v>4</v>
      </c>
      <c r="AW114" s="61">
        <v>1</v>
      </c>
      <c r="AX114" s="61">
        <v>0</v>
      </c>
      <c r="AY114" s="61">
        <v>9</v>
      </c>
      <c r="AZ114" s="61">
        <v>4</v>
      </c>
      <c r="BA114" s="61">
        <v>0</v>
      </c>
      <c r="BB114" s="61">
        <v>2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39</v>
      </c>
      <c r="BI114" s="61">
        <v>0</v>
      </c>
      <c r="BJ114" s="61">
        <v>78</v>
      </c>
      <c r="BL114" s="58" t="s">
        <v>28</v>
      </c>
      <c r="BM114" s="60">
        <v>45</v>
      </c>
      <c r="BN114" s="60">
        <v>0</v>
      </c>
      <c r="BO114" s="60">
        <v>6</v>
      </c>
      <c r="BP114" s="60">
        <v>1</v>
      </c>
      <c r="BQ114" s="60">
        <v>21</v>
      </c>
      <c r="BR114" s="60">
        <v>0</v>
      </c>
      <c r="BS114" s="60">
        <v>0</v>
      </c>
      <c r="BT114" s="60">
        <v>7</v>
      </c>
      <c r="BU114" s="60">
        <v>2</v>
      </c>
      <c r="BV114" s="60">
        <v>0</v>
      </c>
      <c r="BW114" s="60">
        <v>1</v>
      </c>
      <c r="BX114" s="60">
        <v>0</v>
      </c>
      <c r="BY114" s="60">
        <v>0</v>
      </c>
      <c r="BZ114" s="60">
        <v>0</v>
      </c>
      <c r="CA114" s="60">
        <v>0</v>
      </c>
      <c r="CB114" s="60">
        <v>0</v>
      </c>
      <c r="CC114" s="60">
        <v>17</v>
      </c>
      <c r="CD114" s="60">
        <v>0</v>
      </c>
      <c r="CE114" s="64">
        <v>100</v>
      </c>
      <c r="CG114" s="60" t="s">
        <v>28</v>
      </c>
      <c r="CH114" s="60">
        <v>24</v>
      </c>
      <c r="CI114" s="60">
        <v>0</v>
      </c>
      <c r="CJ114" s="60">
        <v>8</v>
      </c>
      <c r="CK114" s="60">
        <v>0</v>
      </c>
      <c r="CL114" s="60">
        <v>14</v>
      </c>
      <c r="CM114" s="60">
        <v>0</v>
      </c>
      <c r="CN114" s="60">
        <v>0</v>
      </c>
      <c r="CO114" s="60">
        <v>2</v>
      </c>
      <c r="CP114" s="60">
        <v>1</v>
      </c>
      <c r="CQ114" s="60">
        <v>0</v>
      </c>
      <c r="CR114" s="60">
        <v>0</v>
      </c>
      <c r="CS114" s="60">
        <v>0</v>
      </c>
      <c r="CT114" s="60">
        <v>0</v>
      </c>
      <c r="CU114" s="60">
        <v>0</v>
      </c>
      <c r="CV114" s="60">
        <v>0</v>
      </c>
      <c r="CW114" s="60">
        <v>0</v>
      </c>
      <c r="CX114" s="60">
        <v>13</v>
      </c>
      <c r="CY114" s="60">
        <v>1</v>
      </c>
      <c r="CZ114" s="60">
        <v>63</v>
      </c>
      <c r="DB114" s="60" t="s">
        <v>28</v>
      </c>
      <c r="DC114" s="60">
        <v>18</v>
      </c>
      <c r="DD114" s="60">
        <v>0</v>
      </c>
      <c r="DE114" s="60">
        <v>1</v>
      </c>
      <c r="DF114" s="60">
        <v>0</v>
      </c>
      <c r="DG114" s="60">
        <v>17</v>
      </c>
      <c r="DH114" s="60">
        <v>1</v>
      </c>
      <c r="DI114" s="60">
        <v>0</v>
      </c>
      <c r="DJ114" s="60">
        <v>4</v>
      </c>
      <c r="DK114" s="60">
        <v>0</v>
      </c>
      <c r="DL114" s="60">
        <v>0</v>
      </c>
      <c r="DM114" s="60">
        <v>0</v>
      </c>
      <c r="DN114" s="60">
        <v>1</v>
      </c>
      <c r="DO114" s="60">
        <v>0</v>
      </c>
      <c r="DP114" s="60">
        <v>0</v>
      </c>
      <c r="DQ114" s="60">
        <v>0</v>
      </c>
      <c r="DR114" s="60">
        <v>0</v>
      </c>
      <c r="DS114" s="60">
        <v>20</v>
      </c>
      <c r="DT114" s="60">
        <v>1</v>
      </c>
      <c r="DU114" s="60">
        <v>63</v>
      </c>
      <c r="DW114" s="60" t="s">
        <v>28</v>
      </c>
      <c r="DX114" s="60">
        <v>28</v>
      </c>
      <c r="DY114" s="60">
        <v>0</v>
      </c>
      <c r="DZ114" s="60">
        <v>1</v>
      </c>
      <c r="EA114" s="60">
        <v>2</v>
      </c>
      <c r="EB114" s="60">
        <v>9</v>
      </c>
      <c r="EC114" s="60">
        <v>0</v>
      </c>
      <c r="ED114" s="60">
        <v>0</v>
      </c>
      <c r="EE114" s="60">
        <v>6</v>
      </c>
      <c r="EF114" s="60">
        <v>6</v>
      </c>
      <c r="EG114" s="60">
        <v>0</v>
      </c>
      <c r="EH114" s="60">
        <v>2</v>
      </c>
      <c r="EI114" s="60">
        <v>0</v>
      </c>
      <c r="EJ114" s="60">
        <v>0</v>
      </c>
      <c r="EK114" s="60">
        <v>0</v>
      </c>
      <c r="EL114" s="60">
        <v>0</v>
      </c>
      <c r="EM114" s="60">
        <v>0</v>
      </c>
      <c r="EN114" s="60">
        <v>18</v>
      </c>
      <c r="EO114" s="60">
        <v>3</v>
      </c>
      <c r="EP114" s="60">
        <v>75</v>
      </c>
    </row>
    <row r="115" spans="1:146" ht="14.4" x14ac:dyDescent="0.3">
      <c r="A115" s="6" t="s">
        <v>29</v>
      </c>
      <c r="B115" s="61">
        <v>284</v>
      </c>
      <c r="C115" s="61">
        <v>1</v>
      </c>
      <c r="D115" s="61">
        <v>18</v>
      </c>
      <c r="E115" s="61">
        <v>4</v>
      </c>
      <c r="F115" s="61">
        <v>7</v>
      </c>
      <c r="G115" s="61">
        <v>1</v>
      </c>
      <c r="H115" s="61">
        <v>4</v>
      </c>
      <c r="I115" s="61">
        <v>13</v>
      </c>
      <c r="J115" s="61">
        <v>18</v>
      </c>
      <c r="K115" s="61">
        <v>0</v>
      </c>
      <c r="L115" s="61">
        <v>18</v>
      </c>
      <c r="M115" s="61">
        <v>2</v>
      </c>
      <c r="N115" s="61">
        <v>0</v>
      </c>
      <c r="O115" s="61">
        <v>1</v>
      </c>
      <c r="P115" s="61">
        <v>0</v>
      </c>
      <c r="Q115" s="61">
        <v>2</v>
      </c>
      <c r="R115" s="61">
        <v>91</v>
      </c>
      <c r="S115" s="61">
        <v>16</v>
      </c>
      <c r="T115" s="61">
        <v>480</v>
      </c>
      <c r="U115" s="62"/>
      <c r="V115" s="6" t="s">
        <v>29</v>
      </c>
      <c r="W115" s="61">
        <v>158</v>
      </c>
      <c r="X115" s="61">
        <v>0</v>
      </c>
      <c r="Y115" s="61">
        <v>17</v>
      </c>
      <c r="Z115" s="61">
        <v>4</v>
      </c>
      <c r="AA115" s="61">
        <v>7</v>
      </c>
      <c r="AB115" s="61">
        <v>2</v>
      </c>
      <c r="AC115" s="61">
        <v>0</v>
      </c>
      <c r="AD115" s="61">
        <v>1</v>
      </c>
      <c r="AE115" s="61">
        <v>36</v>
      </c>
      <c r="AF115" s="61">
        <v>0</v>
      </c>
      <c r="AG115" s="63">
        <v>34</v>
      </c>
      <c r="AH115" s="61">
        <v>1</v>
      </c>
      <c r="AI115" s="61">
        <v>0</v>
      </c>
      <c r="AJ115" s="61">
        <v>1</v>
      </c>
      <c r="AK115" s="61">
        <v>0</v>
      </c>
      <c r="AL115" s="61">
        <v>0</v>
      </c>
      <c r="AM115" s="61">
        <v>125</v>
      </c>
      <c r="AN115" s="61">
        <v>14</v>
      </c>
      <c r="AO115" s="61">
        <v>400</v>
      </c>
      <c r="AP115" s="62"/>
      <c r="AQ115" s="6" t="s">
        <v>29</v>
      </c>
      <c r="AR115" s="61">
        <v>135</v>
      </c>
      <c r="AS115" s="61">
        <v>0</v>
      </c>
      <c r="AT115" s="61">
        <v>10</v>
      </c>
      <c r="AU115" s="61">
        <v>4</v>
      </c>
      <c r="AV115" s="61">
        <v>6</v>
      </c>
      <c r="AW115" s="61">
        <v>0</v>
      </c>
      <c r="AX115" s="61">
        <v>0</v>
      </c>
      <c r="AY115" s="61">
        <v>1</v>
      </c>
      <c r="AZ115" s="61">
        <v>22</v>
      </c>
      <c r="BA115" s="61">
        <v>0</v>
      </c>
      <c r="BB115" s="61">
        <v>15</v>
      </c>
      <c r="BC115" s="61">
        <v>9</v>
      </c>
      <c r="BD115" s="61">
        <v>0</v>
      </c>
      <c r="BE115" s="61">
        <v>2</v>
      </c>
      <c r="BF115" s="61">
        <v>0</v>
      </c>
      <c r="BG115" s="61">
        <v>0</v>
      </c>
      <c r="BH115" s="61">
        <v>144</v>
      </c>
      <c r="BI115" s="61">
        <v>8</v>
      </c>
      <c r="BJ115" s="61">
        <v>356</v>
      </c>
      <c r="BL115" s="58" t="s">
        <v>29</v>
      </c>
      <c r="BM115" s="60">
        <v>260</v>
      </c>
      <c r="BN115" s="60">
        <v>0</v>
      </c>
      <c r="BO115" s="60">
        <v>12</v>
      </c>
      <c r="BP115" s="60">
        <v>0</v>
      </c>
      <c r="BQ115" s="60">
        <v>3</v>
      </c>
      <c r="BR115" s="60">
        <v>2</v>
      </c>
      <c r="BS115" s="60">
        <v>0</v>
      </c>
      <c r="BT115" s="60">
        <v>5</v>
      </c>
      <c r="BU115" s="60">
        <v>19</v>
      </c>
      <c r="BV115" s="60">
        <v>1</v>
      </c>
      <c r="BW115" s="60">
        <v>25</v>
      </c>
      <c r="BX115" s="60">
        <v>4</v>
      </c>
      <c r="BY115" s="60">
        <v>0</v>
      </c>
      <c r="BZ115" s="60">
        <v>0</v>
      </c>
      <c r="CA115" s="60">
        <v>0</v>
      </c>
      <c r="CB115" s="60">
        <v>2</v>
      </c>
      <c r="CC115" s="60">
        <v>87</v>
      </c>
      <c r="CD115" s="60">
        <v>16</v>
      </c>
      <c r="CE115" s="64">
        <v>436</v>
      </c>
      <c r="CG115" s="60" t="s">
        <v>29</v>
      </c>
      <c r="CH115" s="60">
        <v>172</v>
      </c>
      <c r="CI115" s="60">
        <v>0</v>
      </c>
      <c r="CJ115" s="60">
        <v>8</v>
      </c>
      <c r="CK115" s="60">
        <v>3</v>
      </c>
      <c r="CL115" s="60">
        <v>4</v>
      </c>
      <c r="CM115" s="60">
        <v>0</v>
      </c>
      <c r="CN115" s="60">
        <v>3</v>
      </c>
      <c r="CO115" s="60">
        <v>6</v>
      </c>
      <c r="CP115" s="60">
        <v>31</v>
      </c>
      <c r="CQ115" s="60">
        <v>0</v>
      </c>
      <c r="CR115" s="60">
        <v>15</v>
      </c>
      <c r="CS115" s="60">
        <v>5</v>
      </c>
      <c r="CT115" s="60">
        <v>2</v>
      </c>
      <c r="CU115" s="60">
        <v>0</v>
      </c>
      <c r="CV115" s="60">
        <v>0</v>
      </c>
      <c r="CW115" s="60">
        <v>0</v>
      </c>
      <c r="CX115" s="60">
        <v>74</v>
      </c>
      <c r="CY115" s="60">
        <v>5</v>
      </c>
      <c r="CZ115" s="60">
        <v>328</v>
      </c>
      <c r="DB115" s="60" t="s">
        <v>29</v>
      </c>
      <c r="DC115" s="60">
        <v>240</v>
      </c>
      <c r="DD115" s="60">
        <v>0</v>
      </c>
      <c r="DE115" s="60">
        <v>27</v>
      </c>
      <c r="DF115" s="60">
        <v>3</v>
      </c>
      <c r="DG115" s="60">
        <v>4</v>
      </c>
      <c r="DH115" s="60">
        <v>0</v>
      </c>
      <c r="DI115" s="60">
        <v>0</v>
      </c>
      <c r="DJ115" s="60">
        <v>4</v>
      </c>
      <c r="DK115" s="60">
        <v>33</v>
      </c>
      <c r="DL115" s="60">
        <v>0</v>
      </c>
      <c r="DM115" s="60">
        <v>24</v>
      </c>
      <c r="DN115" s="60">
        <v>3</v>
      </c>
      <c r="DO115" s="60">
        <v>2</v>
      </c>
      <c r="DP115" s="60">
        <v>2</v>
      </c>
      <c r="DQ115" s="60">
        <v>0</v>
      </c>
      <c r="DR115" s="60">
        <v>1</v>
      </c>
      <c r="DS115" s="60">
        <v>65</v>
      </c>
      <c r="DT115" s="60">
        <v>30</v>
      </c>
      <c r="DU115" s="60">
        <v>438</v>
      </c>
      <c r="DW115" s="60" t="s">
        <v>29</v>
      </c>
      <c r="DX115" s="60">
        <v>425</v>
      </c>
      <c r="DY115" s="60">
        <v>0</v>
      </c>
      <c r="DZ115" s="60">
        <v>36</v>
      </c>
      <c r="EA115" s="60">
        <v>16</v>
      </c>
      <c r="EB115" s="60">
        <v>4</v>
      </c>
      <c r="EC115" s="60">
        <v>3</v>
      </c>
      <c r="ED115" s="60">
        <v>2</v>
      </c>
      <c r="EE115" s="60">
        <v>18</v>
      </c>
      <c r="EF115" s="60">
        <v>49</v>
      </c>
      <c r="EG115" s="60">
        <v>0</v>
      </c>
      <c r="EH115" s="60">
        <v>75</v>
      </c>
      <c r="EI115" s="60">
        <v>3</v>
      </c>
      <c r="EJ115" s="60">
        <v>0</v>
      </c>
      <c r="EK115" s="60">
        <v>1</v>
      </c>
      <c r="EL115" s="60">
        <v>0</v>
      </c>
      <c r="EM115" s="60">
        <v>2</v>
      </c>
      <c r="EN115" s="60">
        <v>188</v>
      </c>
      <c r="EO115" s="60">
        <v>20</v>
      </c>
      <c r="EP115" s="60">
        <v>842</v>
      </c>
    </row>
    <row r="116" spans="1:146" ht="14.4" x14ac:dyDescent="0.3">
      <c r="A116" s="6" t="s">
        <v>30</v>
      </c>
      <c r="B116" s="61">
        <v>59</v>
      </c>
      <c r="C116" s="61">
        <v>1</v>
      </c>
      <c r="D116" s="61">
        <v>2</v>
      </c>
      <c r="E116" s="61">
        <v>1</v>
      </c>
      <c r="F116" s="61">
        <v>1</v>
      </c>
      <c r="G116" s="61">
        <v>0</v>
      </c>
      <c r="H116" s="61">
        <v>0</v>
      </c>
      <c r="I116" s="61">
        <v>7</v>
      </c>
      <c r="J116" s="61">
        <v>8</v>
      </c>
      <c r="K116" s="61">
        <v>0</v>
      </c>
      <c r="L116" s="61">
        <v>1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4</v>
      </c>
      <c r="S116" s="61">
        <v>0</v>
      </c>
      <c r="T116" s="61">
        <v>84</v>
      </c>
      <c r="U116" s="62"/>
      <c r="V116" s="6" t="s">
        <v>30</v>
      </c>
      <c r="W116" s="61">
        <v>33</v>
      </c>
      <c r="X116" s="61">
        <v>0</v>
      </c>
      <c r="Y116" s="61">
        <v>9</v>
      </c>
      <c r="Z116" s="61">
        <v>7</v>
      </c>
      <c r="AA116" s="61">
        <v>2</v>
      </c>
      <c r="AB116" s="61">
        <v>3</v>
      </c>
      <c r="AC116" s="61">
        <v>0</v>
      </c>
      <c r="AD116" s="61">
        <v>2</v>
      </c>
      <c r="AE116" s="61">
        <v>11</v>
      </c>
      <c r="AF116" s="61">
        <v>0</v>
      </c>
      <c r="AG116" s="63">
        <v>4</v>
      </c>
      <c r="AH116" s="61">
        <v>2</v>
      </c>
      <c r="AI116" s="61">
        <v>0</v>
      </c>
      <c r="AJ116" s="61">
        <v>0</v>
      </c>
      <c r="AK116" s="61">
        <v>0</v>
      </c>
      <c r="AL116" s="61">
        <v>0</v>
      </c>
      <c r="AM116" s="61">
        <v>9</v>
      </c>
      <c r="AN116" s="61">
        <v>0</v>
      </c>
      <c r="AO116" s="61">
        <v>82</v>
      </c>
      <c r="AP116" s="62"/>
      <c r="AQ116" s="6" t="s">
        <v>30</v>
      </c>
      <c r="AR116" s="61">
        <v>40</v>
      </c>
      <c r="AS116" s="61">
        <v>0</v>
      </c>
      <c r="AT116" s="61">
        <v>1</v>
      </c>
      <c r="AU116" s="61">
        <v>0</v>
      </c>
      <c r="AV116" s="61">
        <v>2</v>
      </c>
      <c r="AW116" s="61">
        <v>6</v>
      </c>
      <c r="AX116" s="61">
        <v>0</v>
      </c>
      <c r="AY116" s="61">
        <v>3</v>
      </c>
      <c r="AZ116" s="61">
        <v>26</v>
      </c>
      <c r="BA116" s="61">
        <v>0</v>
      </c>
      <c r="BB116" s="61">
        <v>5</v>
      </c>
      <c r="BC116" s="61">
        <v>3</v>
      </c>
      <c r="BD116" s="61">
        <v>0</v>
      </c>
      <c r="BE116" s="61">
        <v>0</v>
      </c>
      <c r="BF116" s="61">
        <v>0</v>
      </c>
      <c r="BG116" s="61">
        <v>0</v>
      </c>
      <c r="BH116" s="61">
        <v>21</v>
      </c>
      <c r="BI116" s="61">
        <v>0</v>
      </c>
      <c r="BJ116" s="61">
        <v>107</v>
      </c>
      <c r="BL116" s="58" t="s">
        <v>30</v>
      </c>
      <c r="BM116" s="60">
        <v>38</v>
      </c>
      <c r="BN116" s="60">
        <v>3</v>
      </c>
      <c r="BO116" s="60">
        <v>5</v>
      </c>
      <c r="BP116" s="60">
        <v>1</v>
      </c>
      <c r="BQ116" s="60">
        <v>1</v>
      </c>
      <c r="BR116" s="60">
        <v>0</v>
      </c>
      <c r="BS116" s="60">
        <v>0</v>
      </c>
      <c r="BT116" s="60">
        <v>7</v>
      </c>
      <c r="BU116" s="60">
        <v>8</v>
      </c>
      <c r="BV116" s="60">
        <v>0</v>
      </c>
      <c r="BW116" s="60">
        <v>3</v>
      </c>
      <c r="BX116" s="60">
        <v>5</v>
      </c>
      <c r="BY116" s="60">
        <v>0</v>
      </c>
      <c r="BZ116" s="60">
        <v>1</v>
      </c>
      <c r="CA116" s="60">
        <v>0</v>
      </c>
      <c r="CB116" s="60">
        <v>0</v>
      </c>
      <c r="CC116" s="60">
        <v>11</v>
      </c>
      <c r="CD116" s="60">
        <v>0</v>
      </c>
      <c r="CE116" s="64">
        <v>83</v>
      </c>
      <c r="CG116" s="60" t="s">
        <v>30</v>
      </c>
      <c r="CH116" s="60">
        <v>44</v>
      </c>
      <c r="CI116" s="60">
        <v>5</v>
      </c>
      <c r="CJ116" s="60">
        <v>7</v>
      </c>
      <c r="CK116" s="60">
        <v>0</v>
      </c>
      <c r="CL116" s="60">
        <v>0</v>
      </c>
      <c r="CM116" s="60">
        <v>5</v>
      </c>
      <c r="CN116" s="60">
        <v>0</v>
      </c>
      <c r="CO116" s="60">
        <v>5</v>
      </c>
      <c r="CP116" s="60">
        <v>27</v>
      </c>
      <c r="CQ116" s="60">
        <v>1</v>
      </c>
      <c r="CR116" s="60">
        <v>2</v>
      </c>
      <c r="CS116" s="60">
        <v>4</v>
      </c>
      <c r="CT116" s="60">
        <v>0</v>
      </c>
      <c r="CU116" s="60">
        <v>0</v>
      </c>
      <c r="CV116" s="60">
        <v>0</v>
      </c>
      <c r="CW116" s="60">
        <v>0</v>
      </c>
      <c r="CX116" s="60">
        <v>12</v>
      </c>
      <c r="CY116" s="60">
        <v>0</v>
      </c>
      <c r="CZ116" s="60">
        <v>112</v>
      </c>
      <c r="DB116" s="60" t="s">
        <v>30</v>
      </c>
      <c r="DC116" s="60">
        <v>53</v>
      </c>
      <c r="DD116" s="60">
        <v>0</v>
      </c>
      <c r="DE116" s="60">
        <v>4</v>
      </c>
      <c r="DF116" s="60">
        <v>3</v>
      </c>
      <c r="DG116" s="60">
        <v>0</v>
      </c>
      <c r="DH116" s="60">
        <v>0</v>
      </c>
      <c r="DI116" s="60">
        <v>2</v>
      </c>
      <c r="DJ116" s="60">
        <v>9</v>
      </c>
      <c r="DK116" s="60">
        <v>7</v>
      </c>
      <c r="DL116" s="60">
        <v>2</v>
      </c>
      <c r="DM116" s="60">
        <v>3</v>
      </c>
      <c r="DN116" s="60">
        <v>0</v>
      </c>
      <c r="DO116" s="60">
        <v>0</v>
      </c>
      <c r="DP116" s="60">
        <v>0</v>
      </c>
      <c r="DQ116" s="60">
        <v>0</v>
      </c>
      <c r="DR116" s="60">
        <v>0</v>
      </c>
      <c r="DS116" s="60">
        <v>14</v>
      </c>
      <c r="DT116" s="60">
        <v>0</v>
      </c>
      <c r="DU116" s="60">
        <v>97</v>
      </c>
      <c r="DW116" s="60" t="s">
        <v>30</v>
      </c>
      <c r="DX116" s="60">
        <v>43</v>
      </c>
      <c r="DY116" s="60">
        <v>2</v>
      </c>
      <c r="DZ116" s="60">
        <v>7</v>
      </c>
      <c r="EA116" s="60">
        <v>2</v>
      </c>
      <c r="EB116" s="60">
        <v>0</v>
      </c>
      <c r="EC116" s="60">
        <v>5</v>
      </c>
      <c r="ED116" s="60">
        <v>0</v>
      </c>
      <c r="EE116" s="60">
        <v>3</v>
      </c>
      <c r="EF116" s="60">
        <v>13</v>
      </c>
      <c r="EG116" s="60">
        <v>0</v>
      </c>
      <c r="EH116" s="60">
        <v>2</v>
      </c>
      <c r="EI116" s="60">
        <v>1</v>
      </c>
      <c r="EJ116" s="60">
        <v>0</v>
      </c>
      <c r="EK116" s="60">
        <v>0</v>
      </c>
      <c r="EL116" s="60">
        <v>0</v>
      </c>
      <c r="EM116" s="60">
        <v>0</v>
      </c>
      <c r="EN116" s="60">
        <v>16</v>
      </c>
      <c r="EO116" s="60">
        <v>0</v>
      </c>
      <c r="EP116" s="60">
        <v>94</v>
      </c>
    </row>
    <row r="117" spans="1:146" ht="14.4" x14ac:dyDescent="0.3">
      <c r="A117" s="6" t="s">
        <v>31</v>
      </c>
      <c r="B117" s="61">
        <v>11</v>
      </c>
      <c r="C117" s="61">
        <v>0</v>
      </c>
      <c r="D117" s="61">
        <v>3</v>
      </c>
      <c r="E117" s="61">
        <v>0</v>
      </c>
      <c r="F117" s="61">
        <v>1</v>
      </c>
      <c r="G117" s="61">
        <v>0</v>
      </c>
      <c r="H117" s="61">
        <v>0</v>
      </c>
      <c r="I117" s="61">
        <v>1</v>
      </c>
      <c r="J117" s="61">
        <v>4</v>
      </c>
      <c r="K117" s="61">
        <v>1</v>
      </c>
      <c r="L117" s="61">
        <v>0</v>
      </c>
      <c r="M117" s="61">
        <v>1</v>
      </c>
      <c r="N117" s="61">
        <v>0</v>
      </c>
      <c r="O117" s="61">
        <v>0</v>
      </c>
      <c r="P117" s="61">
        <v>0</v>
      </c>
      <c r="Q117" s="61">
        <v>0</v>
      </c>
      <c r="R117" s="61">
        <v>2</v>
      </c>
      <c r="S117" s="61">
        <v>0</v>
      </c>
      <c r="T117" s="61">
        <v>24</v>
      </c>
      <c r="U117" s="62"/>
      <c r="V117" s="6" t="s">
        <v>31</v>
      </c>
      <c r="W117" s="61">
        <v>5</v>
      </c>
      <c r="X117" s="61">
        <v>0</v>
      </c>
      <c r="Y117" s="61">
        <v>3</v>
      </c>
      <c r="Z117" s="61">
        <v>1</v>
      </c>
      <c r="AA117" s="61">
        <v>2</v>
      </c>
      <c r="AB117" s="61">
        <v>0</v>
      </c>
      <c r="AC117" s="61">
        <v>0</v>
      </c>
      <c r="AD117" s="61">
        <v>3</v>
      </c>
      <c r="AE117" s="61">
        <v>0</v>
      </c>
      <c r="AF117" s="61">
        <v>0</v>
      </c>
      <c r="AG117" s="63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2</v>
      </c>
      <c r="AN117" s="61">
        <v>0</v>
      </c>
      <c r="AO117" s="61">
        <v>16</v>
      </c>
      <c r="AP117" s="62"/>
      <c r="AQ117" s="6" t="s">
        <v>31</v>
      </c>
      <c r="AR117" s="61">
        <v>6</v>
      </c>
      <c r="AS117" s="61">
        <v>0</v>
      </c>
      <c r="AT117" s="61">
        <v>5</v>
      </c>
      <c r="AU117" s="61">
        <v>0</v>
      </c>
      <c r="AV117" s="61">
        <v>3</v>
      </c>
      <c r="AW117" s="61">
        <v>0</v>
      </c>
      <c r="AX117" s="61">
        <v>0</v>
      </c>
      <c r="AY117" s="61">
        <v>1</v>
      </c>
      <c r="AZ117" s="61">
        <v>3</v>
      </c>
      <c r="BA117" s="61">
        <v>0</v>
      </c>
      <c r="BB117" s="61">
        <v>2</v>
      </c>
      <c r="BC117" s="61">
        <v>1</v>
      </c>
      <c r="BD117" s="61">
        <v>0</v>
      </c>
      <c r="BE117" s="61">
        <v>0</v>
      </c>
      <c r="BF117" s="61">
        <v>0</v>
      </c>
      <c r="BG117" s="61">
        <v>0</v>
      </c>
      <c r="BH117" s="61">
        <v>3</v>
      </c>
      <c r="BI117" s="61">
        <v>0</v>
      </c>
      <c r="BJ117" s="61">
        <v>24</v>
      </c>
      <c r="BL117" s="58" t="s">
        <v>31</v>
      </c>
      <c r="BM117" s="60">
        <v>10</v>
      </c>
      <c r="BN117" s="60">
        <v>0</v>
      </c>
      <c r="BO117" s="60">
        <v>2</v>
      </c>
      <c r="BP117" s="60">
        <v>1</v>
      </c>
      <c r="BQ117" s="60">
        <v>4</v>
      </c>
      <c r="BR117" s="60">
        <v>0</v>
      </c>
      <c r="BS117" s="60">
        <v>0</v>
      </c>
      <c r="BT117" s="60">
        <v>3</v>
      </c>
      <c r="BU117" s="60">
        <v>3</v>
      </c>
      <c r="BV117" s="60">
        <v>0</v>
      </c>
      <c r="BW117" s="60">
        <v>2</v>
      </c>
      <c r="BX117" s="60">
        <v>0</v>
      </c>
      <c r="BY117" s="60">
        <v>0</v>
      </c>
      <c r="BZ117" s="60">
        <v>1</v>
      </c>
      <c r="CA117" s="60">
        <v>0</v>
      </c>
      <c r="CB117" s="60">
        <v>0</v>
      </c>
      <c r="CC117" s="60">
        <v>1</v>
      </c>
      <c r="CD117" s="60">
        <v>0</v>
      </c>
      <c r="CE117" s="64">
        <v>27</v>
      </c>
      <c r="CG117" s="60" t="s">
        <v>31</v>
      </c>
      <c r="CH117" s="60">
        <v>20</v>
      </c>
      <c r="CI117" s="60">
        <v>0</v>
      </c>
      <c r="CJ117" s="60">
        <v>2</v>
      </c>
      <c r="CK117" s="60">
        <v>0</v>
      </c>
      <c r="CL117" s="60">
        <v>5</v>
      </c>
      <c r="CM117" s="60">
        <v>0</v>
      </c>
      <c r="CN117" s="60">
        <v>0</v>
      </c>
      <c r="CO117" s="60">
        <v>3</v>
      </c>
      <c r="CP117" s="60">
        <v>5</v>
      </c>
      <c r="CQ117" s="60">
        <v>1</v>
      </c>
      <c r="CR117" s="60">
        <v>2</v>
      </c>
      <c r="CS117" s="60">
        <v>0</v>
      </c>
      <c r="CT117" s="60">
        <v>0</v>
      </c>
      <c r="CU117" s="60">
        <v>0</v>
      </c>
      <c r="CV117" s="60">
        <v>0</v>
      </c>
      <c r="CW117" s="60">
        <v>0</v>
      </c>
      <c r="CX117" s="60">
        <v>0</v>
      </c>
      <c r="CY117" s="60">
        <v>0</v>
      </c>
      <c r="CZ117" s="60">
        <v>38</v>
      </c>
      <c r="DB117" s="60" t="s">
        <v>31</v>
      </c>
      <c r="DC117" s="60">
        <v>5</v>
      </c>
      <c r="DD117" s="60">
        <v>0</v>
      </c>
      <c r="DE117" s="60">
        <v>3</v>
      </c>
      <c r="DF117" s="60">
        <v>0</v>
      </c>
      <c r="DG117" s="60">
        <v>7</v>
      </c>
      <c r="DH117" s="60">
        <v>0</v>
      </c>
      <c r="DI117" s="60">
        <v>0</v>
      </c>
      <c r="DJ117" s="60">
        <v>1</v>
      </c>
      <c r="DK117" s="60">
        <v>1</v>
      </c>
      <c r="DL117" s="60">
        <v>0</v>
      </c>
      <c r="DM117" s="60">
        <v>0</v>
      </c>
      <c r="DN117" s="60">
        <v>0</v>
      </c>
      <c r="DO117" s="60">
        <v>0</v>
      </c>
      <c r="DP117" s="60">
        <v>0</v>
      </c>
      <c r="DQ117" s="60">
        <v>0</v>
      </c>
      <c r="DR117" s="60">
        <v>0</v>
      </c>
      <c r="DS117" s="60">
        <v>10</v>
      </c>
      <c r="DT117" s="60">
        <v>0</v>
      </c>
      <c r="DU117" s="60">
        <v>27</v>
      </c>
      <c r="DW117" s="60" t="s">
        <v>31</v>
      </c>
      <c r="DX117" s="60">
        <v>6</v>
      </c>
      <c r="DY117" s="60">
        <v>0</v>
      </c>
      <c r="DZ117" s="60">
        <v>1</v>
      </c>
      <c r="EA117" s="60">
        <v>0</v>
      </c>
      <c r="EB117" s="60">
        <v>3</v>
      </c>
      <c r="EC117" s="60">
        <v>0</v>
      </c>
      <c r="ED117" s="60">
        <v>0</v>
      </c>
      <c r="EE117" s="60">
        <v>0</v>
      </c>
      <c r="EF117" s="60">
        <v>6</v>
      </c>
      <c r="EG117" s="60">
        <v>0</v>
      </c>
      <c r="EH117" s="60">
        <v>0</v>
      </c>
      <c r="EI117" s="60">
        <v>0</v>
      </c>
      <c r="EJ117" s="60">
        <v>0</v>
      </c>
      <c r="EK117" s="60">
        <v>0</v>
      </c>
      <c r="EL117" s="60">
        <v>0</v>
      </c>
      <c r="EM117" s="60">
        <v>0</v>
      </c>
      <c r="EN117" s="60">
        <v>10</v>
      </c>
      <c r="EO117" s="60">
        <v>0</v>
      </c>
      <c r="EP117" s="60">
        <v>26</v>
      </c>
    </row>
    <row r="118" spans="1:146" ht="14.4" x14ac:dyDescent="0.3">
      <c r="A118" s="6" t="s">
        <v>32</v>
      </c>
      <c r="B118" s="61">
        <v>118</v>
      </c>
      <c r="C118" s="61">
        <v>1</v>
      </c>
      <c r="D118" s="61">
        <v>11</v>
      </c>
      <c r="E118" s="61">
        <v>2</v>
      </c>
      <c r="F118" s="61">
        <v>0</v>
      </c>
      <c r="G118" s="61">
        <v>12</v>
      </c>
      <c r="H118" s="61">
        <v>0</v>
      </c>
      <c r="I118" s="61">
        <v>7</v>
      </c>
      <c r="J118" s="61">
        <v>1</v>
      </c>
      <c r="K118" s="61">
        <v>0</v>
      </c>
      <c r="L118" s="61">
        <v>8</v>
      </c>
      <c r="M118" s="61">
        <v>10</v>
      </c>
      <c r="N118" s="61">
        <v>0</v>
      </c>
      <c r="O118" s="61">
        <v>0</v>
      </c>
      <c r="P118" s="61">
        <v>0</v>
      </c>
      <c r="Q118" s="61">
        <v>0</v>
      </c>
      <c r="R118" s="61">
        <v>6</v>
      </c>
      <c r="S118" s="61">
        <v>1</v>
      </c>
      <c r="T118" s="61">
        <v>177</v>
      </c>
      <c r="U118" s="62"/>
      <c r="V118" s="6" t="s">
        <v>32</v>
      </c>
      <c r="W118" s="61">
        <v>82</v>
      </c>
      <c r="X118" s="61">
        <v>1</v>
      </c>
      <c r="Y118" s="61">
        <v>7</v>
      </c>
      <c r="Z118" s="61">
        <v>1</v>
      </c>
      <c r="AA118" s="61">
        <v>0</v>
      </c>
      <c r="AB118" s="61">
        <v>12</v>
      </c>
      <c r="AC118" s="61">
        <v>0</v>
      </c>
      <c r="AD118" s="61">
        <v>6</v>
      </c>
      <c r="AE118" s="61">
        <v>6</v>
      </c>
      <c r="AF118" s="61">
        <v>0</v>
      </c>
      <c r="AG118" s="63">
        <v>5</v>
      </c>
      <c r="AH118" s="61">
        <v>7</v>
      </c>
      <c r="AI118" s="61">
        <v>0</v>
      </c>
      <c r="AJ118" s="61">
        <v>0</v>
      </c>
      <c r="AK118" s="61">
        <v>0</v>
      </c>
      <c r="AL118" s="61">
        <v>1</v>
      </c>
      <c r="AM118" s="61">
        <v>4</v>
      </c>
      <c r="AN118" s="61">
        <v>0</v>
      </c>
      <c r="AO118" s="61">
        <v>132</v>
      </c>
      <c r="AP118" s="62"/>
      <c r="AQ118" s="6" t="s">
        <v>32</v>
      </c>
      <c r="AR118" s="61">
        <v>74</v>
      </c>
      <c r="AS118" s="61">
        <v>0</v>
      </c>
      <c r="AT118" s="61">
        <v>12</v>
      </c>
      <c r="AU118" s="61">
        <v>1</v>
      </c>
      <c r="AV118" s="61">
        <v>0</v>
      </c>
      <c r="AW118" s="61">
        <v>7</v>
      </c>
      <c r="AX118" s="61">
        <v>1</v>
      </c>
      <c r="AY118" s="61">
        <v>6</v>
      </c>
      <c r="AZ118" s="61">
        <v>0</v>
      </c>
      <c r="BA118" s="61">
        <v>0</v>
      </c>
      <c r="BB118" s="61">
        <v>6</v>
      </c>
      <c r="BC118" s="61">
        <v>9</v>
      </c>
      <c r="BD118" s="61">
        <v>0</v>
      </c>
      <c r="BE118" s="61">
        <v>0</v>
      </c>
      <c r="BF118" s="61">
        <v>0</v>
      </c>
      <c r="BG118" s="61">
        <v>1</v>
      </c>
      <c r="BH118" s="61">
        <v>2</v>
      </c>
      <c r="BI118" s="61">
        <v>1</v>
      </c>
      <c r="BJ118" s="61">
        <v>120</v>
      </c>
      <c r="BL118" s="58" t="s">
        <v>32</v>
      </c>
      <c r="BM118" s="60">
        <v>89</v>
      </c>
      <c r="BN118" s="60">
        <v>0</v>
      </c>
      <c r="BO118" s="60">
        <v>8</v>
      </c>
      <c r="BP118" s="60">
        <v>1</v>
      </c>
      <c r="BQ118" s="60">
        <v>0</v>
      </c>
      <c r="BR118" s="60">
        <v>7</v>
      </c>
      <c r="BS118" s="60">
        <v>1</v>
      </c>
      <c r="BT118" s="60">
        <v>3</v>
      </c>
      <c r="BU118" s="60">
        <v>2</v>
      </c>
      <c r="BV118" s="60">
        <v>0</v>
      </c>
      <c r="BW118" s="60">
        <v>8</v>
      </c>
      <c r="BX118" s="60">
        <v>5</v>
      </c>
      <c r="BY118" s="60">
        <v>0</v>
      </c>
      <c r="BZ118" s="60">
        <v>0</v>
      </c>
      <c r="CA118" s="60">
        <v>2</v>
      </c>
      <c r="CB118" s="60">
        <v>0</v>
      </c>
      <c r="CC118" s="60">
        <v>6</v>
      </c>
      <c r="CD118" s="60">
        <v>5</v>
      </c>
      <c r="CE118" s="64">
        <v>137</v>
      </c>
      <c r="CG118" s="60" t="s">
        <v>32</v>
      </c>
      <c r="CH118" s="60">
        <v>142</v>
      </c>
      <c r="CI118" s="60">
        <v>2</v>
      </c>
      <c r="CJ118" s="60">
        <v>14</v>
      </c>
      <c r="CK118" s="60">
        <v>0</v>
      </c>
      <c r="CL118" s="60">
        <v>0</v>
      </c>
      <c r="CM118" s="60">
        <v>9</v>
      </c>
      <c r="CN118" s="60">
        <v>2</v>
      </c>
      <c r="CO118" s="60">
        <v>7</v>
      </c>
      <c r="CP118" s="60">
        <v>4</v>
      </c>
      <c r="CQ118" s="60">
        <v>1</v>
      </c>
      <c r="CR118" s="60">
        <v>10</v>
      </c>
      <c r="CS118" s="60">
        <v>9</v>
      </c>
      <c r="CT118" s="60">
        <v>0</v>
      </c>
      <c r="CU118" s="60">
        <v>0</v>
      </c>
      <c r="CV118" s="60">
        <v>0</v>
      </c>
      <c r="CW118" s="60">
        <v>0</v>
      </c>
      <c r="CX118" s="60">
        <v>12</v>
      </c>
      <c r="CY118" s="60">
        <v>9</v>
      </c>
      <c r="CZ118" s="60">
        <v>221</v>
      </c>
      <c r="DB118" s="60" t="s">
        <v>32</v>
      </c>
      <c r="DC118" s="60">
        <v>168</v>
      </c>
      <c r="DD118" s="60">
        <v>1</v>
      </c>
      <c r="DE118" s="60">
        <v>13</v>
      </c>
      <c r="DF118" s="60">
        <v>0</v>
      </c>
      <c r="DG118" s="60">
        <v>0</v>
      </c>
      <c r="DH118" s="60">
        <v>11</v>
      </c>
      <c r="DI118" s="60">
        <v>0</v>
      </c>
      <c r="DJ118" s="60">
        <v>6</v>
      </c>
      <c r="DK118" s="60">
        <v>2</v>
      </c>
      <c r="DL118" s="60">
        <v>0</v>
      </c>
      <c r="DM118" s="60">
        <v>3</v>
      </c>
      <c r="DN118" s="60">
        <v>0</v>
      </c>
      <c r="DO118" s="60">
        <v>0</v>
      </c>
      <c r="DP118" s="60">
        <v>0</v>
      </c>
      <c r="DQ118" s="60">
        <v>0</v>
      </c>
      <c r="DR118" s="60">
        <v>0</v>
      </c>
      <c r="DS118" s="60">
        <v>0</v>
      </c>
      <c r="DT118" s="60">
        <v>0</v>
      </c>
      <c r="DU118" s="60">
        <v>204</v>
      </c>
      <c r="DW118" s="60" t="s">
        <v>32</v>
      </c>
      <c r="DX118" s="60">
        <v>99</v>
      </c>
      <c r="DY118" s="60">
        <v>0</v>
      </c>
      <c r="DZ118" s="60">
        <v>11</v>
      </c>
      <c r="EA118" s="60">
        <v>1</v>
      </c>
      <c r="EB118" s="60">
        <v>0</v>
      </c>
      <c r="EC118" s="60">
        <v>5</v>
      </c>
      <c r="ED118" s="60">
        <v>0</v>
      </c>
      <c r="EE118" s="60">
        <v>10</v>
      </c>
      <c r="EF118" s="60">
        <v>3</v>
      </c>
      <c r="EG118" s="60">
        <v>0</v>
      </c>
      <c r="EH118" s="60">
        <v>3</v>
      </c>
      <c r="EI118" s="60">
        <v>9</v>
      </c>
      <c r="EJ118" s="60">
        <v>0</v>
      </c>
      <c r="EK118" s="60">
        <v>0</v>
      </c>
      <c r="EL118" s="60">
        <v>1</v>
      </c>
      <c r="EM118" s="60">
        <v>1</v>
      </c>
      <c r="EN118" s="60">
        <v>3</v>
      </c>
      <c r="EO118" s="60">
        <v>1</v>
      </c>
      <c r="EP118" s="60">
        <v>147</v>
      </c>
    </row>
    <row r="119" spans="1:146" ht="14.4" x14ac:dyDescent="0.3">
      <c r="A119" s="6" t="s">
        <v>33</v>
      </c>
      <c r="B119" s="61">
        <v>194</v>
      </c>
      <c r="C119" s="61">
        <v>1</v>
      </c>
      <c r="D119" s="61">
        <v>13</v>
      </c>
      <c r="E119" s="61">
        <v>0</v>
      </c>
      <c r="F119" s="61">
        <v>5</v>
      </c>
      <c r="G119" s="61">
        <v>3</v>
      </c>
      <c r="H119" s="61">
        <v>4</v>
      </c>
      <c r="I119" s="61">
        <v>15</v>
      </c>
      <c r="J119" s="61">
        <v>13</v>
      </c>
      <c r="K119" s="61">
        <v>8</v>
      </c>
      <c r="L119" s="61">
        <v>22</v>
      </c>
      <c r="M119" s="61">
        <v>2</v>
      </c>
      <c r="N119" s="61">
        <v>2</v>
      </c>
      <c r="O119" s="61">
        <v>0</v>
      </c>
      <c r="P119" s="61">
        <v>0</v>
      </c>
      <c r="Q119" s="61">
        <v>0</v>
      </c>
      <c r="R119" s="61">
        <v>35</v>
      </c>
      <c r="S119" s="61">
        <v>46</v>
      </c>
      <c r="T119" s="61">
        <v>363</v>
      </c>
      <c r="U119" s="62"/>
      <c r="V119" s="6" t="s">
        <v>33</v>
      </c>
      <c r="W119" s="61">
        <v>211</v>
      </c>
      <c r="X119" s="61">
        <v>1</v>
      </c>
      <c r="Y119" s="61">
        <v>22</v>
      </c>
      <c r="Z119" s="61">
        <v>4</v>
      </c>
      <c r="AA119" s="61">
        <v>5</v>
      </c>
      <c r="AB119" s="61">
        <v>0</v>
      </c>
      <c r="AC119" s="61">
        <v>0</v>
      </c>
      <c r="AD119" s="61">
        <v>30</v>
      </c>
      <c r="AE119" s="61">
        <v>12</v>
      </c>
      <c r="AF119" s="61">
        <v>3</v>
      </c>
      <c r="AG119" s="63">
        <v>16</v>
      </c>
      <c r="AH119" s="61">
        <v>2</v>
      </c>
      <c r="AI119" s="61">
        <v>3</v>
      </c>
      <c r="AJ119" s="61">
        <v>0</v>
      </c>
      <c r="AK119" s="61">
        <v>0</v>
      </c>
      <c r="AL119" s="61">
        <v>7</v>
      </c>
      <c r="AM119" s="61">
        <v>48</v>
      </c>
      <c r="AN119" s="61">
        <v>4</v>
      </c>
      <c r="AO119" s="61">
        <v>368</v>
      </c>
      <c r="AP119" s="62"/>
      <c r="AQ119" s="6" t="s">
        <v>33</v>
      </c>
      <c r="AR119" s="61">
        <v>179</v>
      </c>
      <c r="AS119" s="61">
        <v>0</v>
      </c>
      <c r="AT119" s="61">
        <v>21</v>
      </c>
      <c r="AU119" s="61">
        <v>1</v>
      </c>
      <c r="AV119" s="61">
        <v>3</v>
      </c>
      <c r="AW119" s="61">
        <v>4</v>
      </c>
      <c r="AX119" s="61">
        <v>1</v>
      </c>
      <c r="AY119" s="61">
        <v>31</v>
      </c>
      <c r="AZ119" s="61">
        <v>12</v>
      </c>
      <c r="BA119" s="61">
        <v>2</v>
      </c>
      <c r="BB119" s="61">
        <v>4</v>
      </c>
      <c r="BC119" s="61">
        <v>8</v>
      </c>
      <c r="BD119" s="61">
        <v>0</v>
      </c>
      <c r="BE119" s="61">
        <v>0</v>
      </c>
      <c r="BF119" s="61">
        <v>0</v>
      </c>
      <c r="BG119" s="61">
        <v>5</v>
      </c>
      <c r="BH119" s="61">
        <v>19</v>
      </c>
      <c r="BI119" s="61">
        <v>9</v>
      </c>
      <c r="BJ119" s="61">
        <v>299</v>
      </c>
      <c r="BL119" s="58" t="s">
        <v>33</v>
      </c>
      <c r="BM119" s="60">
        <v>118</v>
      </c>
      <c r="BN119" s="60">
        <v>0</v>
      </c>
      <c r="BO119" s="60">
        <v>7</v>
      </c>
      <c r="BP119" s="60">
        <v>3</v>
      </c>
      <c r="BQ119" s="60">
        <v>2</v>
      </c>
      <c r="BR119" s="60">
        <v>3</v>
      </c>
      <c r="BS119" s="60">
        <v>0</v>
      </c>
      <c r="BT119" s="60">
        <v>29</v>
      </c>
      <c r="BU119" s="60">
        <v>2</v>
      </c>
      <c r="BV119" s="60">
        <v>2</v>
      </c>
      <c r="BW119" s="60">
        <v>11</v>
      </c>
      <c r="BX119" s="60">
        <v>0</v>
      </c>
      <c r="BY119" s="60">
        <v>0</v>
      </c>
      <c r="BZ119" s="60">
        <v>0</v>
      </c>
      <c r="CA119" s="60">
        <v>0</v>
      </c>
      <c r="CB119" s="60">
        <v>1</v>
      </c>
      <c r="CC119" s="60">
        <v>16</v>
      </c>
      <c r="CD119" s="60">
        <v>7</v>
      </c>
      <c r="CE119" s="64">
        <v>201</v>
      </c>
      <c r="CG119" s="60" t="s">
        <v>33</v>
      </c>
      <c r="CH119" s="60">
        <v>121</v>
      </c>
      <c r="CI119" s="60">
        <v>0</v>
      </c>
      <c r="CJ119" s="60">
        <v>8</v>
      </c>
      <c r="CK119" s="60">
        <v>2</v>
      </c>
      <c r="CL119" s="60">
        <v>2</v>
      </c>
      <c r="CM119" s="60">
        <v>1</v>
      </c>
      <c r="CN119" s="60">
        <v>3</v>
      </c>
      <c r="CO119" s="60">
        <v>16</v>
      </c>
      <c r="CP119" s="60">
        <v>9</v>
      </c>
      <c r="CQ119" s="60">
        <v>4</v>
      </c>
      <c r="CR119" s="60">
        <v>10</v>
      </c>
      <c r="CS119" s="60">
        <v>1</v>
      </c>
      <c r="CT119" s="60">
        <v>0</v>
      </c>
      <c r="CU119" s="60">
        <v>0</v>
      </c>
      <c r="CV119" s="60">
        <v>0</v>
      </c>
      <c r="CW119" s="60">
        <v>5</v>
      </c>
      <c r="CX119" s="60">
        <v>0</v>
      </c>
      <c r="CY119" s="60">
        <v>6</v>
      </c>
      <c r="CZ119" s="60">
        <v>188</v>
      </c>
      <c r="DB119" s="60" t="s">
        <v>33</v>
      </c>
      <c r="DC119" s="60">
        <v>110</v>
      </c>
      <c r="DD119" s="60">
        <v>0</v>
      </c>
      <c r="DE119" s="60">
        <v>13</v>
      </c>
      <c r="DF119" s="60">
        <v>2</v>
      </c>
      <c r="DG119" s="60">
        <v>1</v>
      </c>
      <c r="DH119" s="60">
        <v>1</v>
      </c>
      <c r="DI119" s="60">
        <v>1</v>
      </c>
      <c r="DJ119" s="60">
        <v>15</v>
      </c>
      <c r="DK119" s="60">
        <v>19</v>
      </c>
      <c r="DL119" s="60">
        <v>2</v>
      </c>
      <c r="DM119" s="60">
        <v>13</v>
      </c>
      <c r="DN119" s="60">
        <v>1</v>
      </c>
      <c r="DO119" s="60">
        <v>0</v>
      </c>
      <c r="DP119" s="60">
        <v>0</v>
      </c>
      <c r="DQ119" s="60">
        <v>0</v>
      </c>
      <c r="DR119" s="60">
        <v>4</v>
      </c>
      <c r="DS119" s="60">
        <v>0</v>
      </c>
      <c r="DT119" s="60">
        <v>14</v>
      </c>
      <c r="DU119" s="60">
        <v>196</v>
      </c>
      <c r="DW119" s="60" t="s">
        <v>33</v>
      </c>
      <c r="DX119" s="60">
        <v>99</v>
      </c>
      <c r="DY119" s="60">
        <v>0</v>
      </c>
      <c r="DZ119" s="60">
        <v>15</v>
      </c>
      <c r="EA119" s="60">
        <v>9</v>
      </c>
      <c r="EB119" s="60">
        <v>2</v>
      </c>
      <c r="EC119" s="60">
        <v>0</v>
      </c>
      <c r="ED119" s="60">
        <v>0</v>
      </c>
      <c r="EE119" s="60">
        <v>23</v>
      </c>
      <c r="EF119" s="60">
        <v>9</v>
      </c>
      <c r="EG119" s="60">
        <v>1</v>
      </c>
      <c r="EH119" s="60">
        <v>10</v>
      </c>
      <c r="EI119" s="60">
        <v>3</v>
      </c>
      <c r="EJ119" s="60">
        <v>0</v>
      </c>
      <c r="EK119" s="60">
        <v>0</v>
      </c>
      <c r="EL119" s="60">
        <v>0</v>
      </c>
      <c r="EM119" s="60">
        <v>6</v>
      </c>
      <c r="EN119" s="60">
        <v>1</v>
      </c>
      <c r="EO119" s="60">
        <v>3</v>
      </c>
      <c r="EP119" s="60">
        <v>181</v>
      </c>
    </row>
    <row r="120" spans="1:146" ht="14.4" x14ac:dyDescent="0.3">
      <c r="A120" s="6" t="s">
        <v>34</v>
      </c>
      <c r="B120" s="61">
        <v>90</v>
      </c>
      <c r="C120" s="61">
        <v>0</v>
      </c>
      <c r="D120" s="61">
        <v>4</v>
      </c>
      <c r="E120" s="61">
        <v>0</v>
      </c>
      <c r="F120" s="61">
        <v>2</v>
      </c>
      <c r="G120" s="61">
        <v>0</v>
      </c>
      <c r="H120" s="61">
        <v>2</v>
      </c>
      <c r="I120" s="61">
        <v>7</v>
      </c>
      <c r="J120" s="61">
        <v>13</v>
      </c>
      <c r="K120" s="61">
        <v>0</v>
      </c>
      <c r="L120" s="61">
        <v>6</v>
      </c>
      <c r="M120" s="61">
        <v>0</v>
      </c>
      <c r="N120" s="61">
        <v>0</v>
      </c>
      <c r="O120" s="61">
        <v>0</v>
      </c>
      <c r="P120" s="61">
        <v>0</v>
      </c>
      <c r="Q120" s="61">
        <v>2</v>
      </c>
      <c r="R120" s="61">
        <v>3</v>
      </c>
      <c r="S120" s="61">
        <v>1</v>
      </c>
      <c r="T120" s="61">
        <v>130</v>
      </c>
      <c r="U120" s="62"/>
      <c r="V120" s="6" t="s">
        <v>34</v>
      </c>
      <c r="W120" s="61">
        <v>110</v>
      </c>
      <c r="X120" s="61">
        <v>1</v>
      </c>
      <c r="Y120" s="61">
        <v>8</v>
      </c>
      <c r="Z120" s="61">
        <v>0</v>
      </c>
      <c r="AA120" s="61">
        <v>1</v>
      </c>
      <c r="AB120" s="61">
        <v>2</v>
      </c>
      <c r="AC120" s="61">
        <v>4</v>
      </c>
      <c r="AD120" s="61">
        <v>17</v>
      </c>
      <c r="AE120" s="61">
        <v>6</v>
      </c>
      <c r="AF120" s="61">
        <v>1</v>
      </c>
      <c r="AG120" s="63">
        <v>12</v>
      </c>
      <c r="AH120" s="61">
        <v>2</v>
      </c>
      <c r="AI120" s="61">
        <v>0</v>
      </c>
      <c r="AJ120" s="61">
        <v>0</v>
      </c>
      <c r="AK120" s="61">
        <v>0</v>
      </c>
      <c r="AL120" s="61">
        <v>3</v>
      </c>
      <c r="AM120" s="61">
        <v>17</v>
      </c>
      <c r="AN120" s="61">
        <v>0</v>
      </c>
      <c r="AO120" s="61">
        <v>184</v>
      </c>
      <c r="AP120" s="62"/>
      <c r="AQ120" s="6" t="s">
        <v>34</v>
      </c>
      <c r="AR120" s="61">
        <v>56</v>
      </c>
      <c r="AS120" s="61">
        <v>0</v>
      </c>
      <c r="AT120" s="61">
        <v>3</v>
      </c>
      <c r="AU120" s="61">
        <v>1</v>
      </c>
      <c r="AV120" s="61">
        <v>1</v>
      </c>
      <c r="AW120" s="61">
        <v>0</v>
      </c>
      <c r="AX120" s="61">
        <v>3</v>
      </c>
      <c r="AY120" s="61">
        <v>7</v>
      </c>
      <c r="AZ120" s="61">
        <v>6</v>
      </c>
      <c r="BA120" s="61">
        <v>1</v>
      </c>
      <c r="BB120" s="61">
        <v>1</v>
      </c>
      <c r="BC120" s="61">
        <v>2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6</v>
      </c>
      <c r="BJ120" s="61">
        <v>87</v>
      </c>
      <c r="BL120" s="58" t="s">
        <v>34</v>
      </c>
      <c r="BM120" s="60">
        <v>16</v>
      </c>
      <c r="BN120" s="60">
        <v>0</v>
      </c>
      <c r="BO120" s="60">
        <v>4</v>
      </c>
      <c r="BP120" s="60">
        <v>0</v>
      </c>
      <c r="BQ120" s="60">
        <v>1</v>
      </c>
      <c r="BR120" s="60">
        <v>0</v>
      </c>
      <c r="BS120" s="60">
        <v>0</v>
      </c>
      <c r="BT120" s="60">
        <v>3</v>
      </c>
      <c r="BU120" s="60">
        <v>8</v>
      </c>
      <c r="BV120" s="60">
        <v>0</v>
      </c>
      <c r="BW120" s="60">
        <v>0</v>
      </c>
      <c r="BX120" s="60">
        <v>0</v>
      </c>
      <c r="BY120" s="60">
        <v>0</v>
      </c>
      <c r="BZ120" s="60">
        <v>0</v>
      </c>
      <c r="CA120" s="60">
        <v>0</v>
      </c>
      <c r="CB120" s="60">
        <v>0</v>
      </c>
      <c r="CC120" s="60">
        <v>1</v>
      </c>
      <c r="CD120" s="60">
        <v>0</v>
      </c>
      <c r="CE120" s="64">
        <v>33</v>
      </c>
      <c r="CG120" s="60" t="s">
        <v>34</v>
      </c>
      <c r="CH120" s="60">
        <v>30</v>
      </c>
      <c r="CI120" s="60">
        <v>0</v>
      </c>
      <c r="CJ120" s="60">
        <v>1</v>
      </c>
      <c r="CK120" s="60">
        <v>1</v>
      </c>
      <c r="CL120" s="60">
        <v>0</v>
      </c>
      <c r="CM120" s="60">
        <v>1</v>
      </c>
      <c r="CN120" s="60">
        <v>1</v>
      </c>
      <c r="CO120" s="60">
        <v>3</v>
      </c>
      <c r="CP120" s="60">
        <v>3</v>
      </c>
      <c r="CQ120" s="60">
        <v>0</v>
      </c>
      <c r="CR120" s="60">
        <v>6</v>
      </c>
      <c r="CS120" s="60">
        <v>0</v>
      </c>
      <c r="CT120" s="60">
        <v>0</v>
      </c>
      <c r="CU120" s="60">
        <v>0</v>
      </c>
      <c r="CV120" s="60">
        <v>0</v>
      </c>
      <c r="CW120" s="60">
        <v>0</v>
      </c>
      <c r="CX120" s="60">
        <v>5</v>
      </c>
      <c r="CY120" s="60">
        <v>0</v>
      </c>
      <c r="CZ120" s="60">
        <v>51</v>
      </c>
      <c r="DB120" s="60" t="s">
        <v>34</v>
      </c>
      <c r="DC120" s="60">
        <v>80</v>
      </c>
      <c r="DD120" s="60">
        <v>0</v>
      </c>
      <c r="DE120" s="60">
        <v>5</v>
      </c>
      <c r="DF120" s="60">
        <v>1</v>
      </c>
      <c r="DG120" s="60">
        <v>2</v>
      </c>
      <c r="DH120" s="60">
        <v>2</v>
      </c>
      <c r="DI120" s="60">
        <v>0</v>
      </c>
      <c r="DJ120" s="60">
        <v>6</v>
      </c>
      <c r="DK120" s="60">
        <v>7</v>
      </c>
      <c r="DL120" s="60">
        <v>0</v>
      </c>
      <c r="DM120" s="60">
        <v>5</v>
      </c>
      <c r="DN120" s="60">
        <v>3</v>
      </c>
      <c r="DO120" s="60">
        <v>0</v>
      </c>
      <c r="DP120" s="60">
        <v>0</v>
      </c>
      <c r="DQ120" s="60">
        <v>0</v>
      </c>
      <c r="DR120" s="60">
        <v>1</v>
      </c>
      <c r="DS120" s="60">
        <v>11</v>
      </c>
      <c r="DT120" s="60">
        <v>1</v>
      </c>
      <c r="DU120" s="60">
        <v>124</v>
      </c>
      <c r="DW120" s="60" t="s">
        <v>34</v>
      </c>
      <c r="DX120" s="60">
        <v>71</v>
      </c>
      <c r="DY120" s="60">
        <v>0</v>
      </c>
      <c r="DZ120" s="60">
        <v>2</v>
      </c>
      <c r="EA120" s="60">
        <v>2</v>
      </c>
      <c r="EB120" s="60">
        <v>2</v>
      </c>
      <c r="EC120" s="60">
        <v>2</v>
      </c>
      <c r="ED120" s="60">
        <v>0</v>
      </c>
      <c r="EE120" s="60">
        <v>6</v>
      </c>
      <c r="EF120" s="60">
        <v>7</v>
      </c>
      <c r="EG120" s="60">
        <v>0</v>
      </c>
      <c r="EH120" s="60">
        <v>7</v>
      </c>
      <c r="EI120" s="60">
        <v>1</v>
      </c>
      <c r="EJ120" s="60">
        <v>0</v>
      </c>
      <c r="EK120" s="60">
        <v>0</v>
      </c>
      <c r="EL120" s="60">
        <v>0</v>
      </c>
      <c r="EM120" s="60">
        <v>0</v>
      </c>
      <c r="EN120" s="60">
        <v>6</v>
      </c>
      <c r="EO120" s="60">
        <v>1</v>
      </c>
      <c r="EP120" s="60">
        <v>107</v>
      </c>
    </row>
    <row r="121" spans="1:146" ht="14.4" x14ac:dyDescent="0.3">
      <c r="A121" s="6" t="s">
        <v>35</v>
      </c>
      <c r="B121" s="61">
        <v>80</v>
      </c>
      <c r="C121" s="61">
        <v>0</v>
      </c>
      <c r="D121" s="61">
        <v>1</v>
      </c>
      <c r="E121" s="61">
        <v>2</v>
      </c>
      <c r="F121" s="61">
        <v>3</v>
      </c>
      <c r="G121" s="61">
        <v>0</v>
      </c>
      <c r="H121" s="61">
        <v>0</v>
      </c>
      <c r="I121" s="61">
        <v>4</v>
      </c>
      <c r="J121" s="61">
        <v>7</v>
      </c>
      <c r="K121" s="61">
        <v>3</v>
      </c>
      <c r="L121" s="61">
        <v>3</v>
      </c>
      <c r="M121" s="61">
        <v>1</v>
      </c>
      <c r="N121" s="61">
        <v>1</v>
      </c>
      <c r="O121" s="61">
        <v>0</v>
      </c>
      <c r="P121" s="61">
        <v>0</v>
      </c>
      <c r="Q121" s="61">
        <v>0</v>
      </c>
      <c r="R121" s="61">
        <v>1</v>
      </c>
      <c r="S121" s="61">
        <v>1</v>
      </c>
      <c r="T121" s="61">
        <v>107</v>
      </c>
      <c r="U121" s="62"/>
      <c r="V121" s="6" t="s">
        <v>35</v>
      </c>
      <c r="W121" s="61">
        <v>74</v>
      </c>
      <c r="X121" s="61">
        <v>0</v>
      </c>
      <c r="Y121" s="61">
        <v>2</v>
      </c>
      <c r="Z121" s="61">
        <v>0</v>
      </c>
      <c r="AA121" s="61">
        <v>3</v>
      </c>
      <c r="AB121" s="61">
        <v>0</v>
      </c>
      <c r="AC121" s="61">
        <v>0</v>
      </c>
      <c r="AD121" s="61">
        <v>3</v>
      </c>
      <c r="AE121" s="61">
        <v>7</v>
      </c>
      <c r="AF121" s="61">
        <v>0</v>
      </c>
      <c r="AG121" s="63">
        <v>2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1</v>
      </c>
      <c r="AN121" s="61">
        <v>1</v>
      </c>
      <c r="AO121" s="61">
        <v>93</v>
      </c>
      <c r="AP121" s="62"/>
      <c r="AQ121" s="6" t="s">
        <v>35</v>
      </c>
      <c r="AR121" s="61">
        <v>40</v>
      </c>
      <c r="AS121" s="61">
        <v>0</v>
      </c>
      <c r="AT121" s="61">
        <v>2</v>
      </c>
      <c r="AU121" s="61">
        <v>0</v>
      </c>
      <c r="AV121" s="61">
        <v>0</v>
      </c>
      <c r="AW121" s="61">
        <v>0</v>
      </c>
      <c r="AX121" s="61">
        <v>0</v>
      </c>
      <c r="AY121" s="61">
        <v>2</v>
      </c>
      <c r="AZ121" s="61">
        <v>8</v>
      </c>
      <c r="BA121" s="61">
        <v>3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3</v>
      </c>
      <c r="BI121" s="61">
        <v>0</v>
      </c>
      <c r="BJ121" s="61">
        <v>58</v>
      </c>
      <c r="BL121" s="58" t="s">
        <v>35</v>
      </c>
      <c r="BM121" s="60">
        <v>21</v>
      </c>
      <c r="BN121" s="60">
        <v>0</v>
      </c>
      <c r="BO121" s="60">
        <v>2</v>
      </c>
      <c r="BP121" s="60">
        <v>0</v>
      </c>
      <c r="BQ121" s="60">
        <v>0</v>
      </c>
      <c r="BR121" s="60">
        <v>0</v>
      </c>
      <c r="BS121" s="60">
        <v>0</v>
      </c>
      <c r="BT121" s="60">
        <v>1</v>
      </c>
      <c r="BU121" s="60">
        <v>2</v>
      </c>
      <c r="BV121" s="60">
        <v>0</v>
      </c>
      <c r="BW121" s="60">
        <v>1</v>
      </c>
      <c r="BX121" s="60">
        <v>0</v>
      </c>
      <c r="BY121" s="60">
        <v>0</v>
      </c>
      <c r="BZ121" s="60">
        <v>0</v>
      </c>
      <c r="CA121" s="60">
        <v>0</v>
      </c>
      <c r="CB121" s="60">
        <v>0</v>
      </c>
      <c r="CC121" s="60">
        <v>0</v>
      </c>
      <c r="CD121" s="60">
        <v>0</v>
      </c>
      <c r="CE121" s="64">
        <v>27</v>
      </c>
      <c r="CG121" s="60" t="s">
        <v>35</v>
      </c>
      <c r="CH121" s="60">
        <v>11</v>
      </c>
      <c r="CI121" s="60">
        <v>0</v>
      </c>
      <c r="CJ121" s="60">
        <v>0</v>
      </c>
      <c r="CK121" s="60">
        <v>0</v>
      </c>
      <c r="CL121" s="60">
        <v>0</v>
      </c>
      <c r="CM121" s="60">
        <v>0</v>
      </c>
      <c r="CN121" s="60">
        <v>0</v>
      </c>
      <c r="CO121" s="60">
        <v>1</v>
      </c>
      <c r="CP121" s="60">
        <v>3</v>
      </c>
      <c r="CQ121" s="60">
        <v>0</v>
      </c>
      <c r="CR121" s="60">
        <v>0</v>
      </c>
      <c r="CS121" s="60">
        <v>0</v>
      </c>
      <c r="CT121" s="60">
        <v>0</v>
      </c>
      <c r="CU121" s="60">
        <v>0</v>
      </c>
      <c r="CV121" s="60">
        <v>0</v>
      </c>
      <c r="CW121" s="60">
        <v>0</v>
      </c>
      <c r="CX121" s="60">
        <v>0</v>
      </c>
      <c r="CY121" s="60">
        <v>2</v>
      </c>
      <c r="CZ121" s="60">
        <v>17</v>
      </c>
      <c r="DB121" s="60" t="s">
        <v>35</v>
      </c>
      <c r="DC121" s="60">
        <v>10</v>
      </c>
      <c r="DD121" s="60">
        <v>0</v>
      </c>
      <c r="DE121" s="60">
        <v>2</v>
      </c>
      <c r="DF121" s="60">
        <v>0</v>
      </c>
      <c r="DG121" s="60">
        <v>0</v>
      </c>
      <c r="DH121" s="60">
        <v>2</v>
      </c>
      <c r="DI121" s="60">
        <v>0</v>
      </c>
      <c r="DJ121" s="60">
        <v>0</v>
      </c>
      <c r="DK121" s="60">
        <v>2</v>
      </c>
      <c r="DL121" s="60">
        <v>0</v>
      </c>
      <c r="DM121" s="60">
        <v>0</v>
      </c>
      <c r="DN121" s="60">
        <v>0</v>
      </c>
      <c r="DO121" s="60">
        <v>0</v>
      </c>
      <c r="DP121" s="60">
        <v>0</v>
      </c>
      <c r="DQ121" s="60">
        <v>0</v>
      </c>
      <c r="DR121" s="60">
        <v>0</v>
      </c>
      <c r="DS121" s="60">
        <v>2</v>
      </c>
      <c r="DT121" s="60">
        <v>0</v>
      </c>
      <c r="DU121" s="60">
        <v>18</v>
      </c>
      <c r="DW121" s="60" t="s">
        <v>35</v>
      </c>
      <c r="DX121" s="60">
        <v>21</v>
      </c>
      <c r="DY121" s="60">
        <v>0</v>
      </c>
      <c r="DZ121" s="60">
        <v>3</v>
      </c>
      <c r="EA121" s="60">
        <v>0</v>
      </c>
      <c r="EB121" s="60">
        <v>0</v>
      </c>
      <c r="EC121" s="60">
        <v>1</v>
      </c>
      <c r="ED121" s="60">
        <v>0</v>
      </c>
      <c r="EE121" s="60">
        <v>0</v>
      </c>
      <c r="EF121" s="60">
        <v>1</v>
      </c>
      <c r="EG121" s="60">
        <v>0</v>
      </c>
      <c r="EH121" s="60">
        <v>0</v>
      </c>
      <c r="EI121" s="60">
        <v>0</v>
      </c>
      <c r="EJ121" s="60">
        <v>0</v>
      </c>
      <c r="EK121" s="60">
        <v>0</v>
      </c>
      <c r="EL121" s="60">
        <v>0</v>
      </c>
      <c r="EM121" s="60">
        <v>0</v>
      </c>
      <c r="EN121" s="60">
        <v>2</v>
      </c>
      <c r="EO121" s="60">
        <v>0</v>
      </c>
      <c r="EP121" s="60">
        <v>28</v>
      </c>
    </row>
    <row r="122" spans="1:146" ht="14.4" x14ac:dyDescent="0.3">
      <c r="A122" s="6" t="s">
        <v>36</v>
      </c>
      <c r="B122" s="61">
        <v>45</v>
      </c>
      <c r="C122" s="61">
        <v>0</v>
      </c>
      <c r="D122" s="61">
        <v>3</v>
      </c>
      <c r="E122" s="61">
        <v>2</v>
      </c>
      <c r="F122" s="61">
        <v>0</v>
      </c>
      <c r="G122" s="61">
        <v>0</v>
      </c>
      <c r="H122" s="61">
        <v>0</v>
      </c>
      <c r="I122" s="61">
        <v>6</v>
      </c>
      <c r="J122" s="61">
        <v>4</v>
      </c>
      <c r="K122" s="61">
        <v>0</v>
      </c>
      <c r="L122" s="61">
        <v>1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1</v>
      </c>
      <c r="S122" s="61">
        <v>2</v>
      </c>
      <c r="T122" s="61">
        <v>64</v>
      </c>
      <c r="U122" s="62"/>
      <c r="V122" s="6" t="s">
        <v>36</v>
      </c>
      <c r="W122" s="61">
        <v>38</v>
      </c>
      <c r="X122" s="61">
        <v>0</v>
      </c>
      <c r="Y122" s="61">
        <v>0</v>
      </c>
      <c r="Z122" s="61">
        <v>0</v>
      </c>
      <c r="AA122" s="61">
        <v>0</v>
      </c>
      <c r="AB122" s="61">
        <v>1</v>
      </c>
      <c r="AC122" s="61">
        <v>0</v>
      </c>
      <c r="AD122" s="61">
        <v>4</v>
      </c>
      <c r="AE122" s="61">
        <v>4</v>
      </c>
      <c r="AF122" s="61">
        <v>0</v>
      </c>
      <c r="AG122" s="63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47</v>
      </c>
      <c r="AP122" s="62"/>
      <c r="AQ122" s="6" t="s">
        <v>36</v>
      </c>
      <c r="AR122" s="61">
        <v>41</v>
      </c>
      <c r="AS122" s="61">
        <v>0</v>
      </c>
      <c r="AT122" s="61">
        <v>0</v>
      </c>
      <c r="AU122" s="61">
        <v>0</v>
      </c>
      <c r="AV122" s="61">
        <v>0</v>
      </c>
      <c r="AW122" s="61">
        <v>1</v>
      </c>
      <c r="AX122" s="61">
        <v>0</v>
      </c>
      <c r="AY122" s="61">
        <v>4</v>
      </c>
      <c r="AZ122" s="61">
        <v>1</v>
      </c>
      <c r="BA122" s="61">
        <v>0</v>
      </c>
      <c r="BB122" s="61">
        <v>4</v>
      </c>
      <c r="BC122" s="61">
        <v>0</v>
      </c>
      <c r="BD122" s="61">
        <v>0</v>
      </c>
      <c r="BE122" s="61">
        <v>1</v>
      </c>
      <c r="BF122" s="61">
        <v>0</v>
      </c>
      <c r="BG122" s="61">
        <v>0</v>
      </c>
      <c r="BH122" s="61">
        <v>2</v>
      </c>
      <c r="BI122" s="61">
        <v>1</v>
      </c>
      <c r="BJ122" s="61">
        <v>55</v>
      </c>
      <c r="BL122" s="58" t="s">
        <v>36</v>
      </c>
      <c r="BM122" s="60">
        <v>41</v>
      </c>
      <c r="BN122" s="60">
        <v>0</v>
      </c>
      <c r="BO122" s="60">
        <v>0</v>
      </c>
      <c r="BP122" s="60">
        <v>1</v>
      </c>
      <c r="BQ122" s="60">
        <v>0</v>
      </c>
      <c r="BR122" s="60">
        <v>1</v>
      </c>
      <c r="BS122" s="60">
        <v>0</v>
      </c>
      <c r="BT122" s="60">
        <v>4</v>
      </c>
      <c r="BU122" s="60">
        <v>8</v>
      </c>
      <c r="BV122" s="60">
        <v>0</v>
      </c>
      <c r="BW122" s="60">
        <v>2</v>
      </c>
      <c r="BX122" s="60">
        <v>0</v>
      </c>
      <c r="BY122" s="60">
        <v>0</v>
      </c>
      <c r="BZ122" s="60">
        <v>0</v>
      </c>
      <c r="CA122" s="60">
        <v>0</v>
      </c>
      <c r="CB122" s="60">
        <v>1</v>
      </c>
      <c r="CC122" s="60">
        <v>0</v>
      </c>
      <c r="CD122" s="60">
        <v>0</v>
      </c>
      <c r="CE122" s="64">
        <v>58</v>
      </c>
      <c r="CG122" s="60" t="s">
        <v>36</v>
      </c>
      <c r="CH122" s="60">
        <v>47</v>
      </c>
      <c r="CI122" s="60">
        <v>1</v>
      </c>
      <c r="CJ122" s="60">
        <v>0</v>
      </c>
      <c r="CK122" s="60">
        <v>0</v>
      </c>
      <c r="CL122" s="60">
        <v>0</v>
      </c>
      <c r="CM122" s="60">
        <v>0</v>
      </c>
      <c r="CN122" s="60">
        <v>0</v>
      </c>
      <c r="CO122" s="60">
        <v>8</v>
      </c>
      <c r="CP122" s="60">
        <v>5</v>
      </c>
      <c r="CQ122" s="60">
        <v>0</v>
      </c>
      <c r="CR122" s="60">
        <v>0</v>
      </c>
      <c r="CS122" s="60">
        <v>0</v>
      </c>
      <c r="CT122" s="60">
        <v>0</v>
      </c>
      <c r="CU122" s="60">
        <v>0</v>
      </c>
      <c r="CV122" s="60">
        <v>0</v>
      </c>
      <c r="CW122" s="60">
        <v>0</v>
      </c>
      <c r="CX122" s="60">
        <v>1</v>
      </c>
      <c r="CY122" s="60">
        <v>2</v>
      </c>
      <c r="CZ122" s="60">
        <v>64</v>
      </c>
      <c r="DB122" s="60" t="s">
        <v>36</v>
      </c>
      <c r="DC122" s="60">
        <v>57</v>
      </c>
      <c r="DD122" s="60">
        <v>0</v>
      </c>
      <c r="DE122" s="60">
        <v>0</v>
      </c>
      <c r="DF122" s="60">
        <v>0</v>
      </c>
      <c r="DG122" s="60">
        <v>0</v>
      </c>
      <c r="DH122" s="60">
        <v>0</v>
      </c>
      <c r="DI122" s="60">
        <v>0</v>
      </c>
      <c r="DJ122" s="60">
        <v>2</v>
      </c>
      <c r="DK122" s="60">
        <v>0</v>
      </c>
      <c r="DL122" s="60">
        <v>0</v>
      </c>
      <c r="DM122" s="60">
        <v>0</v>
      </c>
      <c r="DN122" s="60">
        <v>0</v>
      </c>
      <c r="DO122" s="60">
        <v>0</v>
      </c>
      <c r="DP122" s="60">
        <v>0</v>
      </c>
      <c r="DQ122" s="60">
        <v>0</v>
      </c>
      <c r="DR122" s="60">
        <v>0</v>
      </c>
      <c r="DS122" s="60">
        <v>0</v>
      </c>
      <c r="DT122" s="60">
        <v>0</v>
      </c>
      <c r="DU122" s="60">
        <v>59</v>
      </c>
      <c r="DW122" s="60" t="s">
        <v>36</v>
      </c>
      <c r="DX122" s="60">
        <v>33</v>
      </c>
      <c r="DY122" s="60">
        <v>3</v>
      </c>
      <c r="DZ122" s="60">
        <v>0</v>
      </c>
      <c r="EA122" s="60">
        <v>0</v>
      </c>
      <c r="EB122" s="60">
        <v>0</v>
      </c>
      <c r="EC122" s="60">
        <v>0</v>
      </c>
      <c r="ED122" s="60">
        <v>0</v>
      </c>
      <c r="EE122" s="60">
        <v>1</v>
      </c>
      <c r="EF122" s="60">
        <v>2</v>
      </c>
      <c r="EG122" s="60">
        <v>0</v>
      </c>
      <c r="EH122" s="60">
        <v>0</v>
      </c>
      <c r="EI122" s="60">
        <v>0</v>
      </c>
      <c r="EJ122" s="60">
        <v>0</v>
      </c>
      <c r="EK122" s="60">
        <v>0</v>
      </c>
      <c r="EL122" s="60">
        <v>0</v>
      </c>
      <c r="EM122" s="60">
        <v>0</v>
      </c>
      <c r="EN122" s="60">
        <v>0</v>
      </c>
      <c r="EO122" s="60">
        <v>0</v>
      </c>
      <c r="EP122" s="60">
        <v>39</v>
      </c>
    </row>
    <row r="123" spans="1:146" ht="14.4" x14ac:dyDescent="0.3">
      <c r="A123" s="6" t="s">
        <v>37</v>
      </c>
      <c r="B123" s="61">
        <v>91</v>
      </c>
      <c r="C123" s="61">
        <v>0</v>
      </c>
      <c r="D123" s="61">
        <v>8</v>
      </c>
      <c r="E123" s="61">
        <v>4</v>
      </c>
      <c r="F123" s="61">
        <v>8</v>
      </c>
      <c r="G123" s="61">
        <v>1</v>
      </c>
      <c r="H123" s="61">
        <v>0</v>
      </c>
      <c r="I123" s="61">
        <v>16</v>
      </c>
      <c r="J123" s="61">
        <v>8</v>
      </c>
      <c r="K123" s="61">
        <v>2</v>
      </c>
      <c r="L123" s="61">
        <v>6</v>
      </c>
      <c r="M123" s="61">
        <v>6</v>
      </c>
      <c r="N123" s="61">
        <v>0</v>
      </c>
      <c r="O123" s="61">
        <v>1</v>
      </c>
      <c r="P123" s="61">
        <v>0</v>
      </c>
      <c r="Q123" s="61">
        <v>1</v>
      </c>
      <c r="R123" s="61">
        <v>26</v>
      </c>
      <c r="S123" s="61">
        <v>0</v>
      </c>
      <c r="T123" s="61">
        <v>178</v>
      </c>
      <c r="U123" s="62"/>
      <c r="V123" s="6" t="s">
        <v>37</v>
      </c>
      <c r="W123" s="61">
        <v>105</v>
      </c>
      <c r="X123" s="61">
        <v>0</v>
      </c>
      <c r="Y123" s="61">
        <v>8</v>
      </c>
      <c r="Z123" s="61">
        <v>5</v>
      </c>
      <c r="AA123" s="61">
        <v>10</v>
      </c>
      <c r="AB123" s="61">
        <v>0</v>
      </c>
      <c r="AC123" s="61">
        <v>0</v>
      </c>
      <c r="AD123" s="61">
        <v>19</v>
      </c>
      <c r="AE123" s="61">
        <v>6</v>
      </c>
      <c r="AF123" s="61">
        <v>0</v>
      </c>
      <c r="AG123" s="63">
        <v>11</v>
      </c>
      <c r="AH123" s="61">
        <v>9</v>
      </c>
      <c r="AI123" s="61">
        <v>4</v>
      </c>
      <c r="AJ123" s="61">
        <v>1</v>
      </c>
      <c r="AK123" s="61">
        <v>0</v>
      </c>
      <c r="AL123" s="61">
        <v>0</v>
      </c>
      <c r="AM123" s="61">
        <v>35</v>
      </c>
      <c r="AN123" s="61">
        <v>3</v>
      </c>
      <c r="AO123" s="61">
        <v>216</v>
      </c>
      <c r="AP123" s="62"/>
      <c r="AQ123" s="6" t="s">
        <v>37</v>
      </c>
      <c r="AR123" s="61">
        <v>56</v>
      </c>
      <c r="AS123" s="61">
        <v>0</v>
      </c>
      <c r="AT123" s="61">
        <v>3</v>
      </c>
      <c r="AU123" s="61">
        <v>6</v>
      </c>
      <c r="AV123" s="61">
        <v>5</v>
      </c>
      <c r="AW123" s="61">
        <v>4</v>
      </c>
      <c r="AX123" s="61">
        <v>0</v>
      </c>
      <c r="AY123" s="61">
        <v>10</v>
      </c>
      <c r="AZ123" s="61">
        <v>9</v>
      </c>
      <c r="BA123" s="61">
        <v>0</v>
      </c>
      <c r="BB123" s="61">
        <v>7</v>
      </c>
      <c r="BC123" s="61">
        <v>2</v>
      </c>
      <c r="BD123" s="61">
        <v>2</v>
      </c>
      <c r="BE123" s="61">
        <v>0</v>
      </c>
      <c r="BF123" s="61">
        <v>0</v>
      </c>
      <c r="BG123" s="61">
        <v>0</v>
      </c>
      <c r="BH123" s="61">
        <v>32</v>
      </c>
      <c r="BI123" s="61">
        <v>3</v>
      </c>
      <c r="BJ123" s="61">
        <v>139</v>
      </c>
      <c r="BL123" s="58" t="s">
        <v>37</v>
      </c>
      <c r="BM123" s="60">
        <v>72</v>
      </c>
      <c r="BN123" s="60">
        <v>0</v>
      </c>
      <c r="BO123" s="60">
        <v>5</v>
      </c>
      <c r="BP123" s="60">
        <v>4</v>
      </c>
      <c r="BQ123" s="60">
        <v>7</v>
      </c>
      <c r="BR123" s="60">
        <v>0</v>
      </c>
      <c r="BS123" s="60">
        <v>0</v>
      </c>
      <c r="BT123" s="60">
        <v>9</v>
      </c>
      <c r="BU123" s="60">
        <v>6</v>
      </c>
      <c r="BV123" s="60">
        <v>0</v>
      </c>
      <c r="BW123" s="60">
        <v>8</v>
      </c>
      <c r="BX123" s="60">
        <v>1</v>
      </c>
      <c r="BY123" s="60">
        <v>1</v>
      </c>
      <c r="BZ123" s="60">
        <v>0</v>
      </c>
      <c r="CA123" s="60">
        <v>0</v>
      </c>
      <c r="CB123" s="60">
        <v>1</v>
      </c>
      <c r="CC123" s="60">
        <v>21</v>
      </c>
      <c r="CD123" s="60">
        <v>2</v>
      </c>
      <c r="CE123" s="64">
        <v>137</v>
      </c>
      <c r="CG123" s="60" t="s">
        <v>37</v>
      </c>
      <c r="CH123" s="60">
        <v>105</v>
      </c>
      <c r="CI123" s="60">
        <v>0</v>
      </c>
      <c r="CJ123" s="60">
        <v>5</v>
      </c>
      <c r="CK123" s="60">
        <v>7</v>
      </c>
      <c r="CL123" s="60">
        <v>15</v>
      </c>
      <c r="CM123" s="60">
        <v>1</v>
      </c>
      <c r="CN123" s="60">
        <v>0</v>
      </c>
      <c r="CO123" s="60">
        <v>20</v>
      </c>
      <c r="CP123" s="60">
        <v>7</v>
      </c>
      <c r="CQ123" s="60">
        <v>0</v>
      </c>
      <c r="CR123" s="60">
        <v>16</v>
      </c>
      <c r="CS123" s="60">
        <v>3</v>
      </c>
      <c r="CT123" s="60">
        <v>5</v>
      </c>
      <c r="CU123" s="60">
        <v>1</v>
      </c>
      <c r="CV123" s="60">
        <v>0</v>
      </c>
      <c r="CW123" s="60">
        <v>0</v>
      </c>
      <c r="CX123" s="60">
        <v>39</v>
      </c>
      <c r="CY123" s="60">
        <v>8</v>
      </c>
      <c r="CZ123" s="60">
        <v>232</v>
      </c>
      <c r="DB123" s="60" t="s">
        <v>37</v>
      </c>
      <c r="DC123" s="60">
        <v>132</v>
      </c>
      <c r="DD123" s="60">
        <v>1</v>
      </c>
      <c r="DE123" s="60">
        <v>9</v>
      </c>
      <c r="DF123" s="60">
        <v>5</v>
      </c>
      <c r="DG123" s="60">
        <v>13</v>
      </c>
      <c r="DH123" s="60">
        <v>2</v>
      </c>
      <c r="DI123" s="60">
        <v>0</v>
      </c>
      <c r="DJ123" s="60">
        <v>20</v>
      </c>
      <c r="DK123" s="60">
        <v>11</v>
      </c>
      <c r="DL123" s="60">
        <v>0</v>
      </c>
      <c r="DM123" s="60">
        <v>6</v>
      </c>
      <c r="DN123" s="60">
        <v>2</v>
      </c>
      <c r="DO123" s="60">
        <v>10</v>
      </c>
      <c r="DP123" s="60">
        <v>0</v>
      </c>
      <c r="DQ123" s="60">
        <v>0</v>
      </c>
      <c r="DR123" s="60">
        <v>1</v>
      </c>
      <c r="DS123" s="60">
        <v>2</v>
      </c>
      <c r="DT123" s="60">
        <v>8</v>
      </c>
      <c r="DU123" s="60">
        <v>222</v>
      </c>
      <c r="DW123" s="60" t="s">
        <v>37</v>
      </c>
      <c r="DX123" s="60">
        <v>131</v>
      </c>
      <c r="DY123" s="60">
        <v>0</v>
      </c>
      <c r="DZ123" s="60">
        <v>9</v>
      </c>
      <c r="EA123" s="60">
        <v>9</v>
      </c>
      <c r="EB123" s="60">
        <v>17</v>
      </c>
      <c r="EC123" s="60">
        <v>0</v>
      </c>
      <c r="ED123" s="60">
        <v>0</v>
      </c>
      <c r="EE123" s="60">
        <v>17</v>
      </c>
      <c r="EF123" s="60">
        <v>16</v>
      </c>
      <c r="EG123" s="60">
        <v>0</v>
      </c>
      <c r="EH123" s="60">
        <v>16</v>
      </c>
      <c r="EI123" s="60">
        <v>2</v>
      </c>
      <c r="EJ123" s="60">
        <v>9</v>
      </c>
      <c r="EK123" s="60">
        <v>1</v>
      </c>
      <c r="EL123" s="60">
        <v>0</v>
      </c>
      <c r="EM123" s="60">
        <v>2</v>
      </c>
      <c r="EN123" s="60">
        <v>2</v>
      </c>
      <c r="EO123" s="60">
        <v>2</v>
      </c>
      <c r="EP123" s="60">
        <v>233</v>
      </c>
    </row>
    <row r="124" spans="1:146" ht="14.4" x14ac:dyDescent="0.3">
      <c r="A124" s="6" t="s">
        <v>38</v>
      </c>
      <c r="B124" s="61">
        <v>105</v>
      </c>
      <c r="C124" s="61">
        <v>1</v>
      </c>
      <c r="D124" s="61">
        <v>5</v>
      </c>
      <c r="E124" s="61">
        <v>3</v>
      </c>
      <c r="F124" s="61">
        <v>5</v>
      </c>
      <c r="G124" s="61">
        <v>0</v>
      </c>
      <c r="H124" s="61">
        <v>0</v>
      </c>
      <c r="I124" s="61">
        <v>18</v>
      </c>
      <c r="J124" s="61">
        <v>6</v>
      </c>
      <c r="K124" s="61">
        <v>2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15</v>
      </c>
      <c r="S124" s="61">
        <v>3</v>
      </c>
      <c r="T124" s="61">
        <v>163</v>
      </c>
      <c r="U124" s="62"/>
      <c r="V124" s="6" t="s">
        <v>38</v>
      </c>
      <c r="W124" s="61">
        <v>91</v>
      </c>
      <c r="X124" s="61">
        <v>0</v>
      </c>
      <c r="Y124" s="61">
        <v>5</v>
      </c>
      <c r="Z124" s="61">
        <v>6</v>
      </c>
      <c r="AA124" s="61">
        <v>1</v>
      </c>
      <c r="AB124" s="61">
        <v>1</v>
      </c>
      <c r="AC124" s="61">
        <v>1</v>
      </c>
      <c r="AD124" s="61">
        <v>17</v>
      </c>
      <c r="AE124" s="61">
        <v>2</v>
      </c>
      <c r="AF124" s="61">
        <v>0</v>
      </c>
      <c r="AG124" s="63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32</v>
      </c>
      <c r="AN124" s="61">
        <v>7</v>
      </c>
      <c r="AO124" s="61">
        <v>163</v>
      </c>
      <c r="AP124" s="62"/>
      <c r="AQ124" s="6" t="s">
        <v>38</v>
      </c>
      <c r="AR124" s="61">
        <v>64</v>
      </c>
      <c r="AS124" s="61">
        <v>0</v>
      </c>
      <c r="AT124" s="61">
        <v>10</v>
      </c>
      <c r="AU124" s="61">
        <v>6</v>
      </c>
      <c r="AV124" s="61">
        <v>3</v>
      </c>
      <c r="AW124" s="61">
        <v>0</v>
      </c>
      <c r="AX124" s="61">
        <v>0</v>
      </c>
      <c r="AY124" s="61">
        <v>16</v>
      </c>
      <c r="AZ124" s="61">
        <v>3</v>
      </c>
      <c r="BA124" s="61">
        <v>0</v>
      </c>
      <c r="BB124" s="61">
        <v>0</v>
      </c>
      <c r="BC124" s="61">
        <v>0</v>
      </c>
      <c r="BD124" s="61">
        <v>0</v>
      </c>
      <c r="BE124" s="61">
        <v>2</v>
      </c>
      <c r="BF124" s="61">
        <v>0</v>
      </c>
      <c r="BG124" s="61">
        <v>0</v>
      </c>
      <c r="BH124" s="61">
        <v>37</v>
      </c>
      <c r="BI124" s="61">
        <v>3</v>
      </c>
      <c r="BJ124" s="61">
        <v>144</v>
      </c>
      <c r="BL124" s="58" t="s">
        <v>38</v>
      </c>
      <c r="BM124" s="60">
        <v>65</v>
      </c>
      <c r="BN124" s="60">
        <v>0</v>
      </c>
      <c r="BO124" s="60">
        <v>5</v>
      </c>
      <c r="BP124" s="60">
        <v>5</v>
      </c>
      <c r="BQ124" s="60">
        <v>3</v>
      </c>
      <c r="BR124" s="60">
        <v>0</v>
      </c>
      <c r="BS124" s="60">
        <v>0</v>
      </c>
      <c r="BT124" s="60">
        <v>7</v>
      </c>
      <c r="BU124" s="60">
        <v>4</v>
      </c>
      <c r="BV124" s="60">
        <v>0</v>
      </c>
      <c r="BW124" s="60">
        <v>1</v>
      </c>
      <c r="BX124" s="60">
        <v>1</v>
      </c>
      <c r="BY124" s="60">
        <v>1</v>
      </c>
      <c r="BZ124" s="60">
        <v>0</v>
      </c>
      <c r="CA124" s="60">
        <v>0</v>
      </c>
      <c r="CB124" s="60">
        <v>0</v>
      </c>
      <c r="CC124" s="60">
        <v>14</v>
      </c>
      <c r="CD124" s="60">
        <v>2</v>
      </c>
      <c r="CE124" s="64">
        <v>108</v>
      </c>
      <c r="CG124" s="60" t="s">
        <v>38</v>
      </c>
      <c r="CH124" s="60">
        <v>64</v>
      </c>
      <c r="CI124" s="60">
        <v>0</v>
      </c>
      <c r="CJ124" s="60">
        <v>4</v>
      </c>
      <c r="CK124" s="60">
        <v>6</v>
      </c>
      <c r="CL124" s="60">
        <v>2</v>
      </c>
      <c r="CM124" s="60">
        <v>0</v>
      </c>
      <c r="CN124" s="60">
        <v>0</v>
      </c>
      <c r="CO124" s="60">
        <v>18</v>
      </c>
      <c r="CP124" s="60">
        <v>9</v>
      </c>
      <c r="CQ124" s="60">
        <v>0</v>
      </c>
      <c r="CR124" s="60">
        <v>3</v>
      </c>
      <c r="CS124" s="60">
        <v>0</v>
      </c>
      <c r="CT124" s="60">
        <v>0</v>
      </c>
      <c r="CU124" s="60">
        <v>0</v>
      </c>
      <c r="CV124" s="60">
        <v>0</v>
      </c>
      <c r="CW124" s="60">
        <v>0</v>
      </c>
      <c r="CX124" s="60">
        <v>26</v>
      </c>
      <c r="CY124" s="60">
        <v>4</v>
      </c>
      <c r="CZ124" s="60">
        <v>136</v>
      </c>
      <c r="DB124" s="60" t="s">
        <v>38</v>
      </c>
      <c r="DC124" s="60">
        <v>109</v>
      </c>
      <c r="DD124" s="60">
        <v>1</v>
      </c>
      <c r="DE124" s="60">
        <v>10</v>
      </c>
      <c r="DF124" s="60">
        <v>4</v>
      </c>
      <c r="DG124" s="60">
        <v>5</v>
      </c>
      <c r="DH124" s="60">
        <v>0</v>
      </c>
      <c r="DI124" s="60">
        <v>0</v>
      </c>
      <c r="DJ124" s="60">
        <v>7</v>
      </c>
      <c r="DK124" s="60">
        <v>4</v>
      </c>
      <c r="DL124" s="60">
        <v>0</v>
      </c>
      <c r="DM124" s="60">
        <v>2</v>
      </c>
      <c r="DN124" s="60">
        <v>0</v>
      </c>
      <c r="DO124" s="60">
        <v>0</v>
      </c>
      <c r="DP124" s="60">
        <v>0</v>
      </c>
      <c r="DQ124" s="60">
        <v>0</v>
      </c>
      <c r="DR124" s="60">
        <v>0</v>
      </c>
      <c r="DS124" s="60">
        <v>3</v>
      </c>
      <c r="DT124" s="60">
        <v>1</v>
      </c>
      <c r="DU124" s="60">
        <v>146</v>
      </c>
      <c r="DW124" s="60" t="s">
        <v>38</v>
      </c>
      <c r="DX124" s="60">
        <v>67</v>
      </c>
      <c r="DY124" s="60">
        <v>0</v>
      </c>
      <c r="DZ124" s="60">
        <v>4</v>
      </c>
      <c r="EA124" s="60">
        <v>5</v>
      </c>
      <c r="EB124" s="60">
        <v>4</v>
      </c>
      <c r="EC124" s="60">
        <v>0</v>
      </c>
      <c r="ED124" s="60">
        <v>3</v>
      </c>
      <c r="EE124" s="60">
        <v>13</v>
      </c>
      <c r="EF124" s="60">
        <v>11</v>
      </c>
      <c r="EG124" s="60">
        <v>0</v>
      </c>
      <c r="EH124" s="60">
        <v>2</v>
      </c>
      <c r="EI124" s="60">
        <v>1</v>
      </c>
      <c r="EJ124" s="60">
        <v>0</v>
      </c>
      <c r="EK124" s="60">
        <v>1</v>
      </c>
      <c r="EL124" s="60">
        <v>0</v>
      </c>
      <c r="EM124" s="60">
        <v>0</v>
      </c>
      <c r="EN124" s="60">
        <v>14</v>
      </c>
      <c r="EO124" s="60">
        <v>2</v>
      </c>
      <c r="EP124" s="60">
        <v>127</v>
      </c>
    </row>
    <row r="125" spans="1:146" ht="14.4" x14ac:dyDescent="0.3">
      <c r="A125" s="6" t="s">
        <v>39</v>
      </c>
      <c r="B125" s="61">
        <v>46</v>
      </c>
      <c r="C125" s="61">
        <v>0</v>
      </c>
      <c r="D125" s="61">
        <v>3</v>
      </c>
      <c r="E125" s="61">
        <v>12</v>
      </c>
      <c r="F125" s="61">
        <v>23</v>
      </c>
      <c r="G125" s="61">
        <v>0</v>
      </c>
      <c r="H125" s="61">
        <v>0</v>
      </c>
      <c r="I125" s="61">
        <v>4</v>
      </c>
      <c r="J125" s="61">
        <v>6</v>
      </c>
      <c r="K125" s="61">
        <v>6</v>
      </c>
      <c r="L125" s="61">
        <v>3</v>
      </c>
      <c r="M125" s="61">
        <v>0</v>
      </c>
      <c r="N125" s="61">
        <v>0</v>
      </c>
      <c r="O125" s="61">
        <v>1</v>
      </c>
      <c r="P125" s="61">
        <v>0</v>
      </c>
      <c r="Q125" s="61">
        <v>3</v>
      </c>
      <c r="R125" s="61">
        <v>0</v>
      </c>
      <c r="S125" s="61">
        <v>7</v>
      </c>
      <c r="T125" s="61">
        <v>114</v>
      </c>
      <c r="U125" s="62"/>
      <c r="V125" s="6" t="s">
        <v>39</v>
      </c>
      <c r="W125" s="61">
        <v>85</v>
      </c>
      <c r="X125" s="61">
        <v>0</v>
      </c>
      <c r="Y125" s="61">
        <v>2</v>
      </c>
      <c r="Z125" s="61">
        <v>16</v>
      </c>
      <c r="AA125" s="61">
        <v>13</v>
      </c>
      <c r="AB125" s="61">
        <v>0</v>
      </c>
      <c r="AC125" s="61">
        <v>0</v>
      </c>
      <c r="AD125" s="61">
        <v>12</v>
      </c>
      <c r="AE125" s="61">
        <v>8</v>
      </c>
      <c r="AF125" s="61">
        <v>3</v>
      </c>
      <c r="AG125" s="63">
        <v>6</v>
      </c>
      <c r="AH125" s="61">
        <v>0</v>
      </c>
      <c r="AI125" s="61">
        <v>0</v>
      </c>
      <c r="AJ125" s="61">
        <v>0</v>
      </c>
      <c r="AK125" s="61">
        <v>0</v>
      </c>
      <c r="AL125" s="61">
        <v>2</v>
      </c>
      <c r="AM125" s="61">
        <v>0</v>
      </c>
      <c r="AN125" s="61">
        <v>5</v>
      </c>
      <c r="AO125" s="61">
        <v>152</v>
      </c>
      <c r="AP125" s="62"/>
      <c r="AQ125" s="6" t="s">
        <v>39</v>
      </c>
      <c r="AR125" s="61">
        <v>75</v>
      </c>
      <c r="AS125" s="61">
        <v>0</v>
      </c>
      <c r="AT125" s="61">
        <v>7</v>
      </c>
      <c r="AU125" s="61">
        <v>6</v>
      </c>
      <c r="AV125" s="61">
        <v>20</v>
      </c>
      <c r="AW125" s="61">
        <v>0</v>
      </c>
      <c r="AX125" s="61">
        <v>0</v>
      </c>
      <c r="AY125" s="61">
        <v>6</v>
      </c>
      <c r="AZ125" s="61">
        <v>14</v>
      </c>
      <c r="BA125" s="61">
        <v>6</v>
      </c>
      <c r="BB125" s="61">
        <v>3</v>
      </c>
      <c r="BC125" s="61">
        <v>0</v>
      </c>
      <c r="BD125" s="61">
        <v>0</v>
      </c>
      <c r="BE125" s="61">
        <v>0</v>
      </c>
      <c r="BF125" s="61">
        <v>0</v>
      </c>
      <c r="BG125" s="61">
        <v>3</v>
      </c>
      <c r="BH125" s="61">
        <v>0</v>
      </c>
      <c r="BI125" s="61">
        <v>6</v>
      </c>
      <c r="BJ125" s="61">
        <v>146</v>
      </c>
      <c r="BL125" s="58" t="s">
        <v>39</v>
      </c>
      <c r="BM125" s="60">
        <v>71</v>
      </c>
      <c r="BN125" s="60">
        <v>1</v>
      </c>
      <c r="BO125" s="60">
        <v>2</v>
      </c>
      <c r="BP125" s="60">
        <v>13</v>
      </c>
      <c r="BQ125" s="60">
        <v>15</v>
      </c>
      <c r="BR125" s="60">
        <v>0</v>
      </c>
      <c r="BS125" s="60">
        <v>0</v>
      </c>
      <c r="BT125" s="60">
        <v>9</v>
      </c>
      <c r="BU125" s="60">
        <v>10</v>
      </c>
      <c r="BV125" s="60">
        <v>2</v>
      </c>
      <c r="BW125" s="60">
        <v>8</v>
      </c>
      <c r="BX125" s="60">
        <v>0</v>
      </c>
      <c r="BY125" s="60">
        <v>1</v>
      </c>
      <c r="BZ125" s="60">
        <v>0</v>
      </c>
      <c r="CA125" s="60">
        <v>1</v>
      </c>
      <c r="CB125" s="60">
        <v>2</v>
      </c>
      <c r="CC125" s="60">
        <v>0</v>
      </c>
      <c r="CD125" s="60">
        <v>9</v>
      </c>
      <c r="CE125" s="64">
        <v>144</v>
      </c>
      <c r="CG125" s="60" t="s">
        <v>39</v>
      </c>
      <c r="CH125" s="60">
        <v>84</v>
      </c>
      <c r="CI125" s="60">
        <v>0</v>
      </c>
      <c r="CJ125" s="60">
        <v>4</v>
      </c>
      <c r="CK125" s="60">
        <v>17</v>
      </c>
      <c r="CL125" s="60">
        <v>6</v>
      </c>
      <c r="CM125" s="60">
        <v>0</v>
      </c>
      <c r="CN125" s="60">
        <v>0</v>
      </c>
      <c r="CO125" s="60">
        <v>12</v>
      </c>
      <c r="CP125" s="60">
        <v>13</v>
      </c>
      <c r="CQ125" s="60">
        <v>1</v>
      </c>
      <c r="CR125" s="60">
        <v>5</v>
      </c>
      <c r="CS125" s="60">
        <v>1</v>
      </c>
      <c r="CT125" s="60">
        <v>0</v>
      </c>
      <c r="CU125" s="60">
        <v>2</v>
      </c>
      <c r="CV125" s="60">
        <v>0</v>
      </c>
      <c r="CW125" s="60">
        <v>3</v>
      </c>
      <c r="CX125" s="60">
        <v>1</v>
      </c>
      <c r="CY125" s="60">
        <v>7</v>
      </c>
      <c r="CZ125" s="60">
        <v>156</v>
      </c>
      <c r="DB125" s="60" t="s">
        <v>39</v>
      </c>
      <c r="DC125" s="60">
        <v>88</v>
      </c>
      <c r="DD125" s="60">
        <v>0</v>
      </c>
      <c r="DE125" s="60">
        <v>9</v>
      </c>
      <c r="DF125" s="60">
        <v>9</v>
      </c>
      <c r="DG125" s="60">
        <v>34</v>
      </c>
      <c r="DH125" s="60">
        <v>0</v>
      </c>
      <c r="DI125" s="60">
        <v>0</v>
      </c>
      <c r="DJ125" s="60">
        <v>6</v>
      </c>
      <c r="DK125" s="60">
        <v>13</v>
      </c>
      <c r="DL125" s="60">
        <v>0</v>
      </c>
      <c r="DM125" s="60">
        <v>14</v>
      </c>
      <c r="DN125" s="60">
        <v>0</v>
      </c>
      <c r="DO125" s="60">
        <v>0</v>
      </c>
      <c r="DP125" s="60">
        <v>3</v>
      </c>
      <c r="DQ125" s="60">
        <v>0</v>
      </c>
      <c r="DR125" s="60">
        <v>6</v>
      </c>
      <c r="DS125" s="60">
        <v>0</v>
      </c>
      <c r="DT125" s="60">
        <v>16</v>
      </c>
      <c r="DU125" s="60">
        <v>198</v>
      </c>
      <c r="DW125" s="60" t="s">
        <v>39</v>
      </c>
      <c r="DX125" s="60">
        <v>87</v>
      </c>
      <c r="DY125" s="60">
        <v>0</v>
      </c>
      <c r="DZ125" s="60">
        <v>3</v>
      </c>
      <c r="EA125" s="60">
        <v>10</v>
      </c>
      <c r="EB125" s="60">
        <v>22</v>
      </c>
      <c r="EC125" s="60">
        <v>0</v>
      </c>
      <c r="ED125" s="60">
        <v>0</v>
      </c>
      <c r="EE125" s="60">
        <v>8</v>
      </c>
      <c r="EF125" s="60">
        <v>5</v>
      </c>
      <c r="EG125" s="60">
        <v>0</v>
      </c>
      <c r="EH125" s="60">
        <v>4</v>
      </c>
      <c r="EI125" s="60">
        <v>0</v>
      </c>
      <c r="EJ125" s="60">
        <v>0</v>
      </c>
      <c r="EK125" s="60">
        <v>4</v>
      </c>
      <c r="EL125" s="60">
        <v>1</v>
      </c>
      <c r="EM125" s="60">
        <v>0</v>
      </c>
      <c r="EN125" s="60">
        <v>0</v>
      </c>
      <c r="EO125" s="60">
        <v>5</v>
      </c>
      <c r="EP125" s="60">
        <v>149</v>
      </c>
    </row>
    <row r="126" spans="1:146" ht="14.4" x14ac:dyDescent="0.3">
      <c r="A126" s="6" t="s">
        <v>40</v>
      </c>
      <c r="B126" s="61">
        <v>114</v>
      </c>
      <c r="C126" s="61">
        <v>0</v>
      </c>
      <c r="D126" s="61">
        <v>6</v>
      </c>
      <c r="E126" s="61">
        <v>4</v>
      </c>
      <c r="F126" s="61">
        <v>1</v>
      </c>
      <c r="G126" s="61">
        <v>0</v>
      </c>
      <c r="H126" s="61">
        <v>0</v>
      </c>
      <c r="I126" s="61">
        <v>12</v>
      </c>
      <c r="J126" s="61">
        <v>52</v>
      </c>
      <c r="K126" s="61">
        <v>5</v>
      </c>
      <c r="L126" s="61">
        <v>14</v>
      </c>
      <c r="M126" s="61">
        <v>2</v>
      </c>
      <c r="N126" s="61">
        <v>0</v>
      </c>
      <c r="O126" s="61">
        <v>0</v>
      </c>
      <c r="P126" s="61">
        <v>0</v>
      </c>
      <c r="Q126" s="61">
        <v>0</v>
      </c>
      <c r="R126" s="61">
        <v>32</v>
      </c>
      <c r="S126" s="61">
        <v>29</v>
      </c>
      <c r="T126" s="61">
        <v>271</v>
      </c>
      <c r="U126" s="62"/>
      <c r="V126" s="6" t="s">
        <v>40</v>
      </c>
      <c r="W126" s="61">
        <v>75</v>
      </c>
      <c r="X126" s="61">
        <v>0</v>
      </c>
      <c r="Y126" s="61">
        <v>8</v>
      </c>
      <c r="Z126" s="61">
        <v>9</v>
      </c>
      <c r="AA126" s="61">
        <v>3</v>
      </c>
      <c r="AB126" s="61">
        <v>0</v>
      </c>
      <c r="AC126" s="61">
        <v>0</v>
      </c>
      <c r="AD126" s="61">
        <v>10</v>
      </c>
      <c r="AE126" s="61">
        <v>34</v>
      </c>
      <c r="AF126" s="61">
        <v>1</v>
      </c>
      <c r="AG126" s="63">
        <v>11</v>
      </c>
      <c r="AH126" s="61">
        <v>0</v>
      </c>
      <c r="AI126" s="61">
        <v>0</v>
      </c>
      <c r="AJ126" s="61">
        <v>1</v>
      </c>
      <c r="AK126" s="61">
        <v>0</v>
      </c>
      <c r="AL126" s="61">
        <v>1</v>
      </c>
      <c r="AM126" s="61">
        <v>34</v>
      </c>
      <c r="AN126" s="61">
        <v>31</v>
      </c>
      <c r="AO126" s="61">
        <v>218</v>
      </c>
      <c r="AP126" s="62"/>
      <c r="AQ126" s="6" t="s">
        <v>40</v>
      </c>
      <c r="AR126" s="61">
        <v>107</v>
      </c>
      <c r="AS126" s="61">
        <v>1</v>
      </c>
      <c r="AT126" s="61">
        <v>6</v>
      </c>
      <c r="AU126" s="61">
        <v>2</v>
      </c>
      <c r="AV126" s="61">
        <v>5</v>
      </c>
      <c r="AW126" s="61">
        <v>3</v>
      </c>
      <c r="AX126" s="61">
        <v>2</v>
      </c>
      <c r="AY126" s="61">
        <v>43</v>
      </c>
      <c r="AZ126" s="61">
        <v>37</v>
      </c>
      <c r="BA126" s="61">
        <v>1</v>
      </c>
      <c r="BB126" s="61">
        <v>10</v>
      </c>
      <c r="BC126" s="61">
        <v>4</v>
      </c>
      <c r="BD126" s="61">
        <v>1</v>
      </c>
      <c r="BE126" s="61">
        <v>2</v>
      </c>
      <c r="BF126" s="61">
        <v>0</v>
      </c>
      <c r="BG126" s="61">
        <v>0</v>
      </c>
      <c r="BH126" s="61">
        <v>48</v>
      </c>
      <c r="BI126" s="61">
        <v>14</v>
      </c>
      <c r="BJ126" s="61">
        <v>286</v>
      </c>
      <c r="BL126" s="58" t="s">
        <v>40</v>
      </c>
      <c r="BM126" s="60">
        <v>126</v>
      </c>
      <c r="BN126" s="60">
        <v>0</v>
      </c>
      <c r="BO126" s="60">
        <v>9</v>
      </c>
      <c r="BP126" s="60">
        <v>1</v>
      </c>
      <c r="BQ126" s="60">
        <v>4</v>
      </c>
      <c r="BR126" s="60">
        <v>1</v>
      </c>
      <c r="BS126" s="60">
        <v>0</v>
      </c>
      <c r="BT126" s="60">
        <v>32</v>
      </c>
      <c r="BU126" s="60">
        <v>34</v>
      </c>
      <c r="BV126" s="60">
        <v>0</v>
      </c>
      <c r="BW126" s="60">
        <v>9</v>
      </c>
      <c r="BX126" s="60">
        <v>1</v>
      </c>
      <c r="BY126" s="60">
        <v>0</v>
      </c>
      <c r="BZ126" s="60">
        <v>0</v>
      </c>
      <c r="CA126" s="60">
        <v>0</v>
      </c>
      <c r="CB126" s="60">
        <v>0</v>
      </c>
      <c r="CC126" s="60">
        <v>37</v>
      </c>
      <c r="CD126" s="60">
        <v>11</v>
      </c>
      <c r="CE126" s="64">
        <v>265</v>
      </c>
      <c r="CG126" s="60" t="s">
        <v>40</v>
      </c>
      <c r="CH126" s="60">
        <v>92</v>
      </c>
      <c r="CI126" s="60">
        <v>1</v>
      </c>
      <c r="CJ126" s="60">
        <v>4</v>
      </c>
      <c r="CK126" s="60">
        <v>25</v>
      </c>
      <c r="CL126" s="60">
        <v>9</v>
      </c>
      <c r="CM126" s="60">
        <v>4</v>
      </c>
      <c r="CN126" s="60">
        <v>8</v>
      </c>
      <c r="CO126" s="60">
        <v>22</v>
      </c>
      <c r="CP126" s="60">
        <v>20</v>
      </c>
      <c r="CQ126" s="60">
        <v>22</v>
      </c>
      <c r="CR126" s="60">
        <v>4</v>
      </c>
      <c r="CS126" s="60">
        <v>6</v>
      </c>
      <c r="CT126" s="60">
        <v>0</v>
      </c>
      <c r="CU126" s="60">
        <v>3</v>
      </c>
      <c r="CV126" s="60">
        <v>0</v>
      </c>
      <c r="CW126" s="60">
        <v>0</v>
      </c>
      <c r="CX126" s="60">
        <v>33</v>
      </c>
      <c r="CY126" s="60">
        <v>48</v>
      </c>
      <c r="CZ126" s="60">
        <v>301</v>
      </c>
      <c r="DB126" s="60" t="s">
        <v>40</v>
      </c>
      <c r="DC126" s="60">
        <v>183</v>
      </c>
      <c r="DD126" s="60">
        <v>0</v>
      </c>
      <c r="DE126" s="60">
        <v>10</v>
      </c>
      <c r="DF126" s="60">
        <v>6</v>
      </c>
      <c r="DG126" s="60">
        <v>6</v>
      </c>
      <c r="DH126" s="60">
        <v>3</v>
      </c>
      <c r="DI126" s="60">
        <v>0</v>
      </c>
      <c r="DJ126" s="60">
        <v>18</v>
      </c>
      <c r="DK126" s="60">
        <v>27</v>
      </c>
      <c r="DL126" s="60">
        <v>0</v>
      </c>
      <c r="DM126" s="60">
        <v>17</v>
      </c>
      <c r="DN126" s="60">
        <v>5</v>
      </c>
      <c r="DO126" s="60">
        <v>0</v>
      </c>
      <c r="DP126" s="60">
        <v>0</v>
      </c>
      <c r="DQ126" s="60">
        <v>0</v>
      </c>
      <c r="DR126" s="60">
        <v>0</v>
      </c>
      <c r="DS126" s="60">
        <v>44</v>
      </c>
      <c r="DT126" s="60">
        <v>13</v>
      </c>
      <c r="DU126" s="60">
        <v>332</v>
      </c>
      <c r="DW126" s="60" t="s">
        <v>40</v>
      </c>
      <c r="DX126" s="60">
        <v>133</v>
      </c>
      <c r="DY126" s="60">
        <v>0</v>
      </c>
      <c r="DZ126" s="60">
        <v>9</v>
      </c>
      <c r="EA126" s="60">
        <v>5</v>
      </c>
      <c r="EB126" s="60">
        <v>2</v>
      </c>
      <c r="EC126" s="60">
        <v>1</v>
      </c>
      <c r="ED126" s="60">
        <v>0</v>
      </c>
      <c r="EE126" s="60">
        <v>29</v>
      </c>
      <c r="EF126" s="60">
        <v>35</v>
      </c>
      <c r="EG126" s="60">
        <v>1</v>
      </c>
      <c r="EH126" s="60">
        <v>26</v>
      </c>
      <c r="EI126" s="60">
        <v>3</v>
      </c>
      <c r="EJ126" s="60">
        <v>1</v>
      </c>
      <c r="EK126" s="60">
        <v>1</v>
      </c>
      <c r="EL126" s="60">
        <v>1</v>
      </c>
      <c r="EM126" s="60">
        <v>0</v>
      </c>
      <c r="EN126" s="60">
        <v>32</v>
      </c>
      <c r="EO126" s="60">
        <v>27</v>
      </c>
      <c r="EP126" s="60">
        <v>306</v>
      </c>
    </row>
    <row r="127" spans="1:146" ht="14.4" x14ac:dyDescent="0.3">
      <c r="A127" s="6" t="s">
        <v>41</v>
      </c>
      <c r="B127" s="61">
        <v>102</v>
      </c>
      <c r="C127" s="61">
        <v>0</v>
      </c>
      <c r="D127" s="61">
        <v>1</v>
      </c>
      <c r="E127" s="61">
        <v>1</v>
      </c>
      <c r="F127" s="61">
        <v>4</v>
      </c>
      <c r="G127" s="61">
        <v>0</v>
      </c>
      <c r="H127" s="61">
        <v>0</v>
      </c>
      <c r="I127" s="61">
        <v>4</v>
      </c>
      <c r="J127" s="61">
        <v>0</v>
      </c>
      <c r="K127" s="61">
        <v>0</v>
      </c>
      <c r="L127" s="61">
        <v>8</v>
      </c>
      <c r="M127" s="61">
        <v>1</v>
      </c>
      <c r="N127" s="61">
        <v>1</v>
      </c>
      <c r="O127" s="61">
        <v>0</v>
      </c>
      <c r="P127" s="61">
        <v>0</v>
      </c>
      <c r="Q127" s="61">
        <v>0</v>
      </c>
      <c r="R127" s="61">
        <v>4</v>
      </c>
      <c r="S127" s="61">
        <v>0</v>
      </c>
      <c r="T127" s="61">
        <v>126</v>
      </c>
      <c r="U127" s="62"/>
      <c r="V127" s="6" t="s">
        <v>41</v>
      </c>
      <c r="W127" s="61">
        <v>128</v>
      </c>
      <c r="X127" s="61">
        <v>0</v>
      </c>
      <c r="Y127" s="61">
        <v>1</v>
      </c>
      <c r="Z127" s="61">
        <v>4</v>
      </c>
      <c r="AA127" s="61">
        <v>4</v>
      </c>
      <c r="AB127" s="61">
        <v>2</v>
      </c>
      <c r="AC127" s="61">
        <v>0</v>
      </c>
      <c r="AD127" s="61">
        <v>11</v>
      </c>
      <c r="AE127" s="61">
        <v>8</v>
      </c>
      <c r="AF127" s="61">
        <v>0</v>
      </c>
      <c r="AG127" s="63">
        <v>7</v>
      </c>
      <c r="AH127" s="61">
        <v>1</v>
      </c>
      <c r="AI127" s="61">
        <v>0</v>
      </c>
      <c r="AJ127" s="61">
        <v>0</v>
      </c>
      <c r="AK127" s="61">
        <v>0</v>
      </c>
      <c r="AL127" s="61">
        <v>2</v>
      </c>
      <c r="AM127" s="61">
        <v>2</v>
      </c>
      <c r="AN127" s="61">
        <v>1</v>
      </c>
      <c r="AO127" s="61">
        <v>171</v>
      </c>
      <c r="AP127" s="62"/>
      <c r="AQ127" s="6" t="s">
        <v>41</v>
      </c>
      <c r="AR127" s="61">
        <v>114</v>
      </c>
      <c r="AS127" s="61">
        <v>0</v>
      </c>
      <c r="AT127" s="61">
        <v>7</v>
      </c>
      <c r="AU127" s="61">
        <v>1</v>
      </c>
      <c r="AV127" s="61">
        <v>2</v>
      </c>
      <c r="AW127" s="61">
        <v>2</v>
      </c>
      <c r="AX127" s="61">
        <v>2</v>
      </c>
      <c r="AY127" s="61">
        <v>16</v>
      </c>
      <c r="AZ127" s="61">
        <v>1</v>
      </c>
      <c r="BA127" s="61">
        <v>2</v>
      </c>
      <c r="BB127" s="61">
        <v>6</v>
      </c>
      <c r="BC127" s="61">
        <v>4</v>
      </c>
      <c r="BD127" s="61">
        <v>0</v>
      </c>
      <c r="BE127" s="61">
        <v>0</v>
      </c>
      <c r="BF127" s="61">
        <v>0</v>
      </c>
      <c r="BG127" s="61">
        <v>18</v>
      </c>
      <c r="BH127" s="61">
        <v>14</v>
      </c>
      <c r="BI127" s="61">
        <v>5</v>
      </c>
      <c r="BJ127" s="61">
        <v>194</v>
      </c>
      <c r="BL127" s="58" t="s">
        <v>41</v>
      </c>
      <c r="BM127" s="60">
        <v>162</v>
      </c>
      <c r="BN127" s="60">
        <v>2</v>
      </c>
      <c r="BO127" s="60">
        <v>5</v>
      </c>
      <c r="BP127" s="60">
        <v>0</v>
      </c>
      <c r="BQ127" s="60">
        <v>2</v>
      </c>
      <c r="BR127" s="60">
        <v>0</v>
      </c>
      <c r="BS127" s="60">
        <v>0</v>
      </c>
      <c r="BT127" s="60">
        <v>27</v>
      </c>
      <c r="BU127" s="60">
        <v>6</v>
      </c>
      <c r="BV127" s="60">
        <v>0</v>
      </c>
      <c r="BW127" s="60">
        <v>11</v>
      </c>
      <c r="BX127" s="60">
        <v>3</v>
      </c>
      <c r="BY127" s="60">
        <v>0</v>
      </c>
      <c r="BZ127" s="60">
        <v>0</v>
      </c>
      <c r="CA127" s="60">
        <v>0</v>
      </c>
      <c r="CB127" s="60">
        <v>25</v>
      </c>
      <c r="CC127" s="60">
        <v>26</v>
      </c>
      <c r="CD127" s="60">
        <v>4</v>
      </c>
      <c r="CE127" s="64">
        <v>273</v>
      </c>
      <c r="CG127" s="60" t="s">
        <v>41</v>
      </c>
      <c r="CH127" s="60">
        <v>154</v>
      </c>
      <c r="CI127" s="60">
        <v>0</v>
      </c>
      <c r="CJ127" s="60">
        <v>7</v>
      </c>
      <c r="CK127" s="60">
        <v>2</v>
      </c>
      <c r="CL127" s="60">
        <v>7</v>
      </c>
      <c r="CM127" s="60">
        <v>2</v>
      </c>
      <c r="CN127" s="60">
        <v>0</v>
      </c>
      <c r="CO127" s="60">
        <v>21</v>
      </c>
      <c r="CP127" s="60">
        <v>6</v>
      </c>
      <c r="CQ127" s="60">
        <v>1</v>
      </c>
      <c r="CR127" s="60">
        <v>6</v>
      </c>
      <c r="CS127" s="60">
        <v>3</v>
      </c>
      <c r="CT127" s="60">
        <v>0</v>
      </c>
      <c r="CU127" s="60">
        <v>0</v>
      </c>
      <c r="CV127" s="60">
        <v>0</v>
      </c>
      <c r="CW127" s="60">
        <v>3</v>
      </c>
      <c r="CX127" s="60">
        <v>9</v>
      </c>
      <c r="CY127" s="60">
        <v>4</v>
      </c>
      <c r="CZ127" s="60">
        <v>225</v>
      </c>
      <c r="DB127" s="60" t="s">
        <v>41</v>
      </c>
      <c r="DC127" s="60">
        <v>124</v>
      </c>
      <c r="DD127" s="60">
        <v>0</v>
      </c>
      <c r="DE127" s="60">
        <v>8</v>
      </c>
      <c r="DF127" s="60">
        <v>0</v>
      </c>
      <c r="DG127" s="60">
        <v>2</v>
      </c>
      <c r="DH127" s="60">
        <v>2</v>
      </c>
      <c r="DI127" s="60">
        <v>0</v>
      </c>
      <c r="DJ127" s="60">
        <v>22</v>
      </c>
      <c r="DK127" s="60">
        <v>1</v>
      </c>
      <c r="DL127" s="60">
        <v>2</v>
      </c>
      <c r="DM127" s="60">
        <v>3</v>
      </c>
      <c r="DN127" s="60">
        <v>1</v>
      </c>
      <c r="DO127" s="60">
        <v>0</v>
      </c>
      <c r="DP127" s="60">
        <v>0</v>
      </c>
      <c r="DQ127" s="60">
        <v>0</v>
      </c>
      <c r="DR127" s="60">
        <v>21</v>
      </c>
      <c r="DS127" s="60">
        <v>4</v>
      </c>
      <c r="DT127" s="60">
        <v>7</v>
      </c>
      <c r="DU127" s="60">
        <v>197</v>
      </c>
      <c r="DW127" s="60" t="s">
        <v>41</v>
      </c>
      <c r="DX127" s="60">
        <v>141</v>
      </c>
      <c r="DY127" s="60">
        <v>0</v>
      </c>
      <c r="DZ127" s="60">
        <v>7</v>
      </c>
      <c r="EA127" s="60">
        <v>2</v>
      </c>
      <c r="EB127" s="60">
        <v>0</v>
      </c>
      <c r="EC127" s="60">
        <v>1</v>
      </c>
      <c r="ED127" s="60">
        <v>0</v>
      </c>
      <c r="EE127" s="60">
        <v>15</v>
      </c>
      <c r="EF127" s="60">
        <v>1</v>
      </c>
      <c r="EG127" s="60">
        <v>1</v>
      </c>
      <c r="EH127" s="60">
        <v>5</v>
      </c>
      <c r="EI127" s="60">
        <v>1</v>
      </c>
      <c r="EJ127" s="60">
        <v>0</v>
      </c>
      <c r="EK127" s="60">
        <v>1</v>
      </c>
      <c r="EL127" s="60">
        <v>0</v>
      </c>
      <c r="EM127" s="60">
        <v>2</v>
      </c>
      <c r="EN127" s="60">
        <v>4</v>
      </c>
      <c r="EO127" s="60">
        <v>4</v>
      </c>
      <c r="EP127" s="60">
        <v>185</v>
      </c>
    </row>
    <row r="128" spans="1:146" ht="14.4" x14ac:dyDescent="0.3">
      <c r="A128" s="6" t="s">
        <v>42</v>
      </c>
      <c r="B128" s="61">
        <v>254</v>
      </c>
      <c r="C128" s="61">
        <v>0</v>
      </c>
      <c r="D128" s="61">
        <v>22</v>
      </c>
      <c r="E128" s="61">
        <v>10</v>
      </c>
      <c r="F128" s="61">
        <v>28</v>
      </c>
      <c r="G128" s="61">
        <v>4</v>
      </c>
      <c r="H128" s="61">
        <v>1</v>
      </c>
      <c r="I128" s="61">
        <v>12</v>
      </c>
      <c r="J128" s="61">
        <v>20</v>
      </c>
      <c r="K128" s="61">
        <v>1</v>
      </c>
      <c r="L128" s="61">
        <v>13</v>
      </c>
      <c r="M128" s="61">
        <v>6</v>
      </c>
      <c r="N128" s="61">
        <v>0</v>
      </c>
      <c r="O128" s="61">
        <v>0</v>
      </c>
      <c r="P128" s="61">
        <v>0</v>
      </c>
      <c r="Q128" s="61">
        <v>0</v>
      </c>
      <c r="R128" s="61">
        <v>2</v>
      </c>
      <c r="S128" s="61">
        <v>4</v>
      </c>
      <c r="T128" s="61">
        <v>377</v>
      </c>
      <c r="U128" s="62"/>
      <c r="V128" s="6" t="s">
        <v>42</v>
      </c>
      <c r="W128" s="61">
        <v>270</v>
      </c>
      <c r="X128" s="61">
        <v>0</v>
      </c>
      <c r="Y128" s="61">
        <v>20</v>
      </c>
      <c r="Z128" s="61">
        <v>25</v>
      </c>
      <c r="AA128" s="61">
        <v>23</v>
      </c>
      <c r="AB128" s="61">
        <v>6</v>
      </c>
      <c r="AC128" s="61">
        <v>1</v>
      </c>
      <c r="AD128" s="61">
        <v>18</v>
      </c>
      <c r="AE128" s="61">
        <v>8</v>
      </c>
      <c r="AF128" s="61">
        <v>10</v>
      </c>
      <c r="AG128" s="63">
        <v>11</v>
      </c>
      <c r="AH128" s="61">
        <v>4</v>
      </c>
      <c r="AI128" s="61">
        <v>3</v>
      </c>
      <c r="AJ128" s="61">
        <v>0</v>
      </c>
      <c r="AK128" s="61">
        <v>0</v>
      </c>
      <c r="AL128" s="61">
        <v>0</v>
      </c>
      <c r="AM128" s="61">
        <v>4</v>
      </c>
      <c r="AN128" s="61">
        <v>4</v>
      </c>
      <c r="AO128" s="61">
        <v>407</v>
      </c>
      <c r="AP128" s="62"/>
      <c r="AQ128" s="6" t="s">
        <v>42</v>
      </c>
      <c r="AR128" s="61">
        <v>293</v>
      </c>
      <c r="AS128" s="61">
        <v>0</v>
      </c>
      <c r="AT128" s="61">
        <v>0</v>
      </c>
      <c r="AU128" s="61">
        <v>17</v>
      </c>
      <c r="AV128" s="61">
        <v>0</v>
      </c>
      <c r="AW128" s="61">
        <v>0</v>
      </c>
      <c r="AX128" s="61">
        <v>0</v>
      </c>
      <c r="AY128" s="61">
        <v>19</v>
      </c>
      <c r="AZ128" s="61">
        <v>3</v>
      </c>
      <c r="BA128" s="61">
        <v>0</v>
      </c>
      <c r="BB128" s="61">
        <v>5</v>
      </c>
      <c r="BC128" s="61">
        <v>1</v>
      </c>
      <c r="BD128" s="61">
        <v>0</v>
      </c>
      <c r="BE128" s="61">
        <v>1</v>
      </c>
      <c r="BF128" s="61">
        <v>0</v>
      </c>
      <c r="BG128" s="61">
        <v>0</v>
      </c>
      <c r="BH128" s="61">
        <v>0</v>
      </c>
      <c r="BI128" s="61">
        <v>4</v>
      </c>
      <c r="BJ128" s="61">
        <v>343</v>
      </c>
      <c r="BL128" s="58" t="s">
        <v>42</v>
      </c>
      <c r="BM128" s="60">
        <v>253</v>
      </c>
      <c r="BN128" s="60">
        <v>0</v>
      </c>
      <c r="BO128" s="60">
        <v>6</v>
      </c>
      <c r="BP128" s="60">
        <v>19</v>
      </c>
      <c r="BQ128" s="60">
        <v>2</v>
      </c>
      <c r="BR128" s="60">
        <v>1</v>
      </c>
      <c r="BS128" s="60">
        <v>1</v>
      </c>
      <c r="BT128" s="60">
        <v>10</v>
      </c>
      <c r="BU128" s="60">
        <v>5</v>
      </c>
      <c r="BV128" s="60">
        <v>0</v>
      </c>
      <c r="BW128" s="60">
        <v>12</v>
      </c>
      <c r="BX128" s="60">
        <v>0</v>
      </c>
      <c r="BY128" s="60">
        <v>0</v>
      </c>
      <c r="BZ128" s="60">
        <v>2</v>
      </c>
      <c r="CA128" s="60">
        <v>0</v>
      </c>
      <c r="CB128" s="60">
        <v>0</v>
      </c>
      <c r="CC128" s="60">
        <v>0</v>
      </c>
      <c r="CD128" s="60">
        <v>1</v>
      </c>
      <c r="CE128" s="64">
        <v>312</v>
      </c>
      <c r="CG128" s="60" t="s">
        <v>42</v>
      </c>
      <c r="CH128" s="60">
        <v>239</v>
      </c>
      <c r="CI128" s="60">
        <v>1</v>
      </c>
      <c r="CJ128" s="60">
        <v>0</v>
      </c>
      <c r="CK128" s="60">
        <v>17</v>
      </c>
      <c r="CL128" s="60">
        <v>0</v>
      </c>
      <c r="CM128" s="60">
        <v>0</v>
      </c>
      <c r="CN128" s="60">
        <v>0</v>
      </c>
      <c r="CO128" s="60">
        <v>18</v>
      </c>
      <c r="CP128" s="60">
        <v>9</v>
      </c>
      <c r="CQ128" s="60">
        <v>0</v>
      </c>
      <c r="CR128" s="60">
        <v>11</v>
      </c>
      <c r="CS128" s="60">
        <v>0</v>
      </c>
      <c r="CT128" s="60">
        <v>0</v>
      </c>
      <c r="CU128" s="60">
        <v>0</v>
      </c>
      <c r="CV128" s="60">
        <v>0</v>
      </c>
      <c r="CW128" s="60">
        <v>0</v>
      </c>
      <c r="CX128" s="60">
        <v>0</v>
      </c>
      <c r="CY128" s="60">
        <v>4</v>
      </c>
      <c r="CZ128" s="60">
        <v>299</v>
      </c>
      <c r="DB128" s="60" t="s">
        <v>42</v>
      </c>
      <c r="DC128" s="60">
        <v>260</v>
      </c>
      <c r="DD128" s="60">
        <v>0</v>
      </c>
      <c r="DE128" s="60">
        <v>7</v>
      </c>
      <c r="DF128" s="60">
        <v>5</v>
      </c>
      <c r="DG128" s="60">
        <v>7</v>
      </c>
      <c r="DH128" s="60">
        <v>2</v>
      </c>
      <c r="DI128" s="60">
        <v>0</v>
      </c>
      <c r="DJ128" s="60">
        <v>16</v>
      </c>
      <c r="DK128" s="60">
        <v>7</v>
      </c>
      <c r="DL128" s="60">
        <v>0</v>
      </c>
      <c r="DM128" s="60">
        <v>18</v>
      </c>
      <c r="DN128" s="60">
        <v>0</v>
      </c>
      <c r="DO128" s="60">
        <v>1</v>
      </c>
      <c r="DP128" s="60">
        <v>2</v>
      </c>
      <c r="DQ128" s="60">
        <v>0</v>
      </c>
      <c r="DR128" s="60">
        <v>0</v>
      </c>
      <c r="DS128" s="60">
        <v>4</v>
      </c>
      <c r="DT128" s="60">
        <v>15</v>
      </c>
      <c r="DU128" s="60">
        <v>344</v>
      </c>
      <c r="DW128" s="60" t="s">
        <v>42</v>
      </c>
      <c r="DX128" s="60">
        <v>243</v>
      </c>
      <c r="DY128" s="60">
        <v>1</v>
      </c>
      <c r="DZ128" s="60">
        <v>8</v>
      </c>
      <c r="EA128" s="60">
        <v>4</v>
      </c>
      <c r="EB128" s="60">
        <v>5</v>
      </c>
      <c r="EC128" s="60">
        <v>0</v>
      </c>
      <c r="ED128" s="60">
        <v>0</v>
      </c>
      <c r="EE128" s="60">
        <v>20</v>
      </c>
      <c r="EF128" s="60">
        <v>19</v>
      </c>
      <c r="EG128" s="60">
        <v>0</v>
      </c>
      <c r="EH128" s="60">
        <v>26</v>
      </c>
      <c r="EI128" s="60">
        <v>0</v>
      </c>
      <c r="EJ128" s="60">
        <v>0</v>
      </c>
      <c r="EK128" s="60">
        <v>2</v>
      </c>
      <c r="EL128" s="60">
        <v>0</v>
      </c>
      <c r="EM128" s="60">
        <v>0</v>
      </c>
      <c r="EN128" s="60">
        <v>5</v>
      </c>
      <c r="EO128" s="60">
        <v>11</v>
      </c>
      <c r="EP128" s="60">
        <v>344</v>
      </c>
    </row>
    <row r="129" spans="1:146" ht="14.4" x14ac:dyDescent="0.3">
      <c r="A129" s="6" t="s">
        <v>43</v>
      </c>
      <c r="B129" s="61">
        <v>107</v>
      </c>
      <c r="C129" s="61">
        <v>0</v>
      </c>
      <c r="D129" s="61">
        <v>7</v>
      </c>
      <c r="E129" s="61">
        <v>3</v>
      </c>
      <c r="F129" s="61">
        <v>3</v>
      </c>
      <c r="G129" s="61">
        <v>0</v>
      </c>
      <c r="H129" s="61">
        <v>0</v>
      </c>
      <c r="I129" s="61">
        <v>14</v>
      </c>
      <c r="J129" s="61">
        <v>13</v>
      </c>
      <c r="K129" s="61">
        <v>1</v>
      </c>
      <c r="L129" s="61">
        <v>4</v>
      </c>
      <c r="M129" s="61">
        <v>1</v>
      </c>
      <c r="N129" s="61">
        <v>1</v>
      </c>
      <c r="O129" s="61">
        <v>0</v>
      </c>
      <c r="P129" s="61">
        <v>0</v>
      </c>
      <c r="Q129" s="61">
        <v>1</v>
      </c>
      <c r="R129" s="61">
        <v>0</v>
      </c>
      <c r="S129" s="61">
        <v>0</v>
      </c>
      <c r="T129" s="61">
        <v>155</v>
      </c>
      <c r="U129" s="62"/>
      <c r="V129" s="6" t="s">
        <v>43</v>
      </c>
      <c r="W129" s="61">
        <v>96</v>
      </c>
      <c r="X129" s="61">
        <v>0</v>
      </c>
      <c r="Y129" s="61">
        <v>8</v>
      </c>
      <c r="Z129" s="61">
        <v>3</v>
      </c>
      <c r="AA129" s="61">
        <v>9</v>
      </c>
      <c r="AB129" s="61">
        <v>0</v>
      </c>
      <c r="AC129" s="61">
        <v>1</v>
      </c>
      <c r="AD129" s="61">
        <v>14</v>
      </c>
      <c r="AE129" s="61">
        <v>12</v>
      </c>
      <c r="AF129" s="61">
        <v>3</v>
      </c>
      <c r="AG129" s="63">
        <v>4</v>
      </c>
      <c r="AH129" s="61">
        <v>0</v>
      </c>
      <c r="AI129" s="61">
        <v>0</v>
      </c>
      <c r="AJ129" s="61">
        <v>0</v>
      </c>
      <c r="AK129" s="61">
        <v>0</v>
      </c>
      <c r="AL129" s="61">
        <v>2</v>
      </c>
      <c r="AM129" s="61">
        <v>0</v>
      </c>
      <c r="AN129" s="61">
        <v>0</v>
      </c>
      <c r="AO129" s="61">
        <v>152</v>
      </c>
      <c r="AP129" s="62"/>
      <c r="AQ129" s="6" t="s">
        <v>43</v>
      </c>
      <c r="AR129" s="61">
        <v>90</v>
      </c>
      <c r="AS129" s="61">
        <v>2</v>
      </c>
      <c r="AT129" s="61">
        <v>9</v>
      </c>
      <c r="AU129" s="61">
        <v>3</v>
      </c>
      <c r="AV129" s="61">
        <v>5</v>
      </c>
      <c r="AW129" s="61">
        <v>0</v>
      </c>
      <c r="AX129" s="61">
        <v>0</v>
      </c>
      <c r="AY129" s="61">
        <v>13</v>
      </c>
      <c r="AZ129" s="61">
        <v>13</v>
      </c>
      <c r="BA129" s="61">
        <v>5</v>
      </c>
      <c r="BB129" s="61">
        <v>3</v>
      </c>
      <c r="BC129" s="61">
        <v>2</v>
      </c>
      <c r="BD129" s="61">
        <v>0</v>
      </c>
      <c r="BE129" s="61">
        <v>2</v>
      </c>
      <c r="BF129" s="61">
        <v>0</v>
      </c>
      <c r="BG129" s="61">
        <v>1</v>
      </c>
      <c r="BH129" s="61">
        <v>0</v>
      </c>
      <c r="BI129" s="61">
        <v>0</v>
      </c>
      <c r="BJ129" s="61">
        <v>148</v>
      </c>
      <c r="BL129" s="58" t="s">
        <v>43</v>
      </c>
      <c r="BM129" s="60">
        <v>72</v>
      </c>
      <c r="BN129" s="60">
        <v>0</v>
      </c>
      <c r="BO129" s="60">
        <v>2</v>
      </c>
      <c r="BP129" s="60">
        <v>1</v>
      </c>
      <c r="BQ129" s="60">
        <v>4</v>
      </c>
      <c r="BR129" s="60">
        <v>0</v>
      </c>
      <c r="BS129" s="60">
        <v>1</v>
      </c>
      <c r="BT129" s="60">
        <v>11</v>
      </c>
      <c r="BU129" s="60">
        <v>12</v>
      </c>
      <c r="BV129" s="60">
        <v>5</v>
      </c>
      <c r="BW129" s="60">
        <v>4</v>
      </c>
      <c r="BX129" s="60">
        <v>1</v>
      </c>
      <c r="BY129" s="60">
        <v>0</v>
      </c>
      <c r="BZ129" s="60">
        <v>0</v>
      </c>
      <c r="CA129" s="60">
        <v>0</v>
      </c>
      <c r="CB129" s="60">
        <v>0</v>
      </c>
      <c r="CC129" s="60">
        <v>0</v>
      </c>
      <c r="CD129" s="60">
        <v>0</v>
      </c>
      <c r="CE129" s="64">
        <v>113</v>
      </c>
      <c r="CG129" s="60" t="s">
        <v>43</v>
      </c>
      <c r="CH129" s="60">
        <v>95</v>
      </c>
      <c r="CI129" s="60">
        <v>1</v>
      </c>
      <c r="CJ129" s="60">
        <v>6</v>
      </c>
      <c r="CK129" s="60">
        <v>1</v>
      </c>
      <c r="CL129" s="60">
        <v>9</v>
      </c>
      <c r="CM129" s="60">
        <v>1</v>
      </c>
      <c r="CN129" s="60">
        <v>0</v>
      </c>
      <c r="CO129" s="60">
        <v>10</v>
      </c>
      <c r="CP129" s="60">
        <v>29</v>
      </c>
      <c r="CQ129" s="60">
        <v>5</v>
      </c>
      <c r="CR129" s="60">
        <v>2</v>
      </c>
      <c r="CS129" s="60">
        <v>0</v>
      </c>
      <c r="CT129" s="60">
        <v>0</v>
      </c>
      <c r="CU129" s="60">
        <v>0</v>
      </c>
      <c r="CV129" s="60">
        <v>0</v>
      </c>
      <c r="CW129" s="60">
        <v>2</v>
      </c>
      <c r="CX129" s="60">
        <v>1</v>
      </c>
      <c r="CY129" s="60">
        <v>0</v>
      </c>
      <c r="CZ129" s="60">
        <v>162</v>
      </c>
      <c r="DB129" s="60" t="s">
        <v>43</v>
      </c>
      <c r="DC129" s="60">
        <v>95</v>
      </c>
      <c r="DD129" s="60">
        <v>0</v>
      </c>
      <c r="DE129" s="60">
        <v>11</v>
      </c>
      <c r="DF129" s="60">
        <v>3</v>
      </c>
      <c r="DG129" s="60">
        <v>8</v>
      </c>
      <c r="DH129" s="60">
        <v>2</v>
      </c>
      <c r="DI129" s="60">
        <v>0</v>
      </c>
      <c r="DJ129" s="60">
        <v>9</v>
      </c>
      <c r="DK129" s="60">
        <v>22</v>
      </c>
      <c r="DL129" s="60">
        <v>0</v>
      </c>
      <c r="DM129" s="60">
        <v>7</v>
      </c>
      <c r="DN129" s="60">
        <v>0</v>
      </c>
      <c r="DO129" s="60">
        <v>0</v>
      </c>
      <c r="DP129" s="60">
        <v>0</v>
      </c>
      <c r="DQ129" s="60">
        <v>0</v>
      </c>
      <c r="DR129" s="60">
        <v>0</v>
      </c>
      <c r="DS129" s="60">
        <v>0</v>
      </c>
      <c r="DT129" s="60">
        <v>0</v>
      </c>
      <c r="DU129" s="60">
        <v>157</v>
      </c>
      <c r="DW129" s="60" t="s">
        <v>43</v>
      </c>
      <c r="DX129" s="60">
        <v>90</v>
      </c>
      <c r="DY129" s="60">
        <v>0</v>
      </c>
      <c r="DZ129" s="60">
        <v>5</v>
      </c>
      <c r="EA129" s="60">
        <v>4</v>
      </c>
      <c r="EB129" s="60">
        <v>3</v>
      </c>
      <c r="EC129" s="60">
        <v>1</v>
      </c>
      <c r="ED129" s="60">
        <v>0</v>
      </c>
      <c r="EE129" s="60">
        <v>13</v>
      </c>
      <c r="EF129" s="60">
        <v>21</v>
      </c>
      <c r="EG129" s="60">
        <v>4</v>
      </c>
      <c r="EH129" s="60">
        <v>14</v>
      </c>
      <c r="EI129" s="60">
        <v>0</v>
      </c>
      <c r="EJ129" s="60">
        <v>0</v>
      </c>
      <c r="EK129" s="60">
        <v>0</v>
      </c>
      <c r="EL129" s="60">
        <v>0</v>
      </c>
      <c r="EM129" s="60">
        <v>0</v>
      </c>
      <c r="EN129" s="60">
        <v>0</v>
      </c>
      <c r="EO129" s="60">
        <v>1</v>
      </c>
      <c r="EP129" s="60">
        <v>156</v>
      </c>
    </row>
    <row r="130" spans="1:146" ht="14.4" x14ac:dyDescent="0.3">
      <c r="A130" s="6" t="s">
        <v>44</v>
      </c>
      <c r="B130" s="61">
        <v>93</v>
      </c>
      <c r="C130" s="61">
        <v>0</v>
      </c>
      <c r="D130" s="61">
        <v>11</v>
      </c>
      <c r="E130" s="61">
        <v>5</v>
      </c>
      <c r="F130" s="61">
        <v>3</v>
      </c>
      <c r="G130" s="61">
        <v>2</v>
      </c>
      <c r="H130" s="61">
        <v>0</v>
      </c>
      <c r="I130" s="61">
        <v>8</v>
      </c>
      <c r="J130" s="61">
        <v>10</v>
      </c>
      <c r="K130" s="61">
        <v>2</v>
      </c>
      <c r="L130" s="61">
        <v>7</v>
      </c>
      <c r="M130" s="61">
        <v>1</v>
      </c>
      <c r="N130" s="61">
        <v>1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143</v>
      </c>
      <c r="U130" s="62"/>
      <c r="V130" s="6" t="s">
        <v>44</v>
      </c>
      <c r="W130" s="61">
        <v>78</v>
      </c>
      <c r="X130" s="61">
        <v>0</v>
      </c>
      <c r="Y130" s="61">
        <v>11</v>
      </c>
      <c r="Z130" s="61">
        <v>6</v>
      </c>
      <c r="AA130" s="61">
        <v>8</v>
      </c>
      <c r="AB130" s="61">
        <v>0</v>
      </c>
      <c r="AC130" s="61">
        <v>2</v>
      </c>
      <c r="AD130" s="61">
        <v>7</v>
      </c>
      <c r="AE130" s="61">
        <v>10</v>
      </c>
      <c r="AF130" s="61">
        <v>2</v>
      </c>
      <c r="AG130" s="63">
        <v>2</v>
      </c>
      <c r="AH130" s="61">
        <v>2</v>
      </c>
      <c r="AI130" s="61">
        <v>1</v>
      </c>
      <c r="AJ130" s="61">
        <v>0</v>
      </c>
      <c r="AK130" s="61">
        <v>0</v>
      </c>
      <c r="AL130" s="61">
        <v>3</v>
      </c>
      <c r="AM130" s="61">
        <v>0</v>
      </c>
      <c r="AN130" s="61">
        <v>0</v>
      </c>
      <c r="AO130" s="61">
        <v>132</v>
      </c>
      <c r="AP130" s="62"/>
      <c r="AQ130" s="6" t="s">
        <v>44</v>
      </c>
      <c r="AR130" s="61">
        <v>61</v>
      </c>
      <c r="AS130" s="61">
        <v>0</v>
      </c>
      <c r="AT130" s="61">
        <v>15</v>
      </c>
      <c r="AU130" s="61">
        <v>3</v>
      </c>
      <c r="AV130" s="61">
        <v>7</v>
      </c>
      <c r="AW130" s="61">
        <v>1</v>
      </c>
      <c r="AX130" s="61">
        <v>1</v>
      </c>
      <c r="AY130" s="61">
        <v>8</v>
      </c>
      <c r="AZ130" s="61">
        <v>4</v>
      </c>
      <c r="BA130" s="61">
        <v>2</v>
      </c>
      <c r="BB130" s="61">
        <v>4</v>
      </c>
      <c r="BC130" s="61">
        <v>3</v>
      </c>
      <c r="BD130" s="61">
        <v>0</v>
      </c>
      <c r="BE130" s="61">
        <v>0</v>
      </c>
      <c r="BF130" s="61">
        <v>0</v>
      </c>
      <c r="BG130" s="61">
        <v>3</v>
      </c>
      <c r="BH130" s="61">
        <v>0</v>
      </c>
      <c r="BI130" s="61">
        <v>0</v>
      </c>
      <c r="BJ130" s="61">
        <v>112</v>
      </c>
      <c r="BL130" s="58" t="s">
        <v>44</v>
      </c>
      <c r="BM130" s="60">
        <v>78</v>
      </c>
      <c r="BN130" s="60">
        <v>0</v>
      </c>
      <c r="BO130" s="60">
        <v>8</v>
      </c>
      <c r="BP130" s="60">
        <v>4</v>
      </c>
      <c r="BQ130" s="60">
        <v>6</v>
      </c>
      <c r="BR130" s="60">
        <v>1</v>
      </c>
      <c r="BS130" s="60">
        <v>0</v>
      </c>
      <c r="BT130" s="60">
        <v>17</v>
      </c>
      <c r="BU130" s="60">
        <v>9</v>
      </c>
      <c r="BV130" s="60">
        <v>2</v>
      </c>
      <c r="BW130" s="60">
        <v>9</v>
      </c>
      <c r="BX130" s="60">
        <v>0</v>
      </c>
      <c r="BY130" s="60">
        <v>0</v>
      </c>
      <c r="BZ130" s="60">
        <v>0</v>
      </c>
      <c r="CA130" s="60">
        <v>0</v>
      </c>
      <c r="CB130" s="60">
        <v>0</v>
      </c>
      <c r="CC130" s="60">
        <v>0</v>
      </c>
      <c r="CD130" s="60">
        <v>0</v>
      </c>
      <c r="CE130" s="64">
        <v>134</v>
      </c>
      <c r="CG130" s="60" t="s">
        <v>44</v>
      </c>
      <c r="CH130" s="60">
        <v>73</v>
      </c>
      <c r="CI130" s="60">
        <v>0</v>
      </c>
      <c r="CJ130" s="60">
        <v>9</v>
      </c>
      <c r="CK130" s="60">
        <v>5</v>
      </c>
      <c r="CL130" s="60">
        <v>6</v>
      </c>
      <c r="CM130" s="60">
        <v>0</v>
      </c>
      <c r="CN130" s="60">
        <v>2</v>
      </c>
      <c r="CO130" s="60">
        <v>11</v>
      </c>
      <c r="CP130" s="60">
        <v>6</v>
      </c>
      <c r="CQ130" s="60">
        <v>1</v>
      </c>
      <c r="CR130" s="60">
        <v>19</v>
      </c>
      <c r="CS130" s="60">
        <v>0</v>
      </c>
      <c r="CT130" s="60">
        <v>0</v>
      </c>
      <c r="CU130" s="60">
        <v>0</v>
      </c>
      <c r="CV130" s="60">
        <v>0</v>
      </c>
      <c r="CW130" s="60">
        <v>0</v>
      </c>
      <c r="CX130" s="60">
        <v>0</v>
      </c>
      <c r="CY130" s="60">
        <v>2</v>
      </c>
      <c r="CZ130" s="60">
        <v>134</v>
      </c>
      <c r="DB130" s="60" t="s">
        <v>44</v>
      </c>
      <c r="DC130" s="60">
        <v>75</v>
      </c>
      <c r="DD130" s="60">
        <v>0</v>
      </c>
      <c r="DE130" s="60">
        <v>18</v>
      </c>
      <c r="DF130" s="60">
        <v>6</v>
      </c>
      <c r="DG130" s="60">
        <v>4</v>
      </c>
      <c r="DH130" s="60">
        <v>1</v>
      </c>
      <c r="DI130" s="60">
        <v>1</v>
      </c>
      <c r="DJ130" s="60">
        <v>13</v>
      </c>
      <c r="DK130" s="60">
        <v>2</v>
      </c>
      <c r="DL130" s="60">
        <v>1</v>
      </c>
      <c r="DM130" s="60">
        <v>15</v>
      </c>
      <c r="DN130" s="60">
        <v>0</v>
      </c>
      <c r="DO130" s="60">
        <v>0</v>
      </c>
      <c r="DP130" s="60">
        <v>0</v>
      </c>
      <c r="DQ130" s="60">
        <v>0</v>
      </c>
      <c r="DR130" s="60">
        <v>0</v>
      </c>
      <c r="DS130" s="60">
        <v>1</v>
      </c>
      <c r="DT130" s="60">
        <v>2</v>
      </c>
      <c r="DU130" s="60">
        <v>139</v>
      </c>
      <c r="DW130" s="60" t="s">
        <v>44</v>
      </c>
      <c r="DX130" s="60">
        <v>61</v>
      </c>
      <c r="DY130" s="60">
        <v>0</v>
      </c>
      <c r="DZ130" s="60">
        <v>12</v>
      </c>
      <c r="EA130" s="60">
        <v>3</v>
      </c>
      <c r="EB130" s="60">
        <v>6</v>
      </c>
      <c r="EC130" s="60">
        <v>1</v>
      </c>
      <c r="ED130" s="60">
        <v>0</v>
      </c>
      <c r="EE130" s="60">
        <v>11</v>
      </c>
      <c r="EF130" s="60">
        <v>4</v>
      </c>
      <c r="EG130" s="60">
        <v>3</v>
      </c>
      <c r="EH130" s="60">
        <v>13</v>
      </c>
      <c r="EI130" s="60">
        <v>0</v>
      </c>
      <c r="EJ130" s="60">
        <v>0</v>
      </c>
      <c r="EK130" s="60">
        <v>0</v>
      </c>
      <c r="EL130" s="60">
        <v>0</v>
      </c>
      <c r="EM130" s="60">
        <v>0</v>
      </c>
      <c r="EN130" s="60">
        <v>0</v>
      </c>
      <c r="EO130" s="60">
        <v>2</v>
      </c>
      <c r="EP130" s="60">
        <v>116</v>
      </c>
    </row>
    <row r="131" spans="1:146" ht="14.4" x14ac:dyDescent="0.3">
      <c r="A131" s="6" t="s">
        <v>45</v>
      </c>
      <c r="B131" s="61">
        <v>128</v>
      </c>
      <c r="C131" s="61">
        <v>1</v>
      </c>
      <c r="D131" s="61">
        <v>15</v>
      </c>
      <c r="E131" s="61">
        <v>5</v>
      </c>
      <c r="F131" s="61">
        <v>14</v>
      </c>
      <c r="G131" s="61">
        <v>1</v>
      </c>
      <c r="H131" s="61">
        <v>0</v>
      </c>
      <c r="I131" s="61">
        <v>14</v>
      </c>
      <c r="J131" s="61">
        <v>18</v>
      </c>
      <c r="K131" s="61">
        <v>1</v>
      </c>
      <c r="L131" s="61">
        <v>6</v>
      </c>
      <c r="M131" s="61">
        <v>0</v>
      </c>
      <c r="N131" s="61">
        <v>2</v>
      </c>
      <c r="O131" s="61">
        <v>0</v>
      </c>
      <c r="P131" s="61">
        <v>0</v>
      </c>
      <c r="Q131" s="61">
        <v>4</v>
      </c>
      <c r="R131" s="61">
        <v>0</v>
      </c>
      <c r="S131" s="61">
        <v>0</v>
      </c>
      <c r="T131" s="61">
        <v>209</v>
      </c>
      <c r="U131" s="62"/>
      <c r="V131" s="6" t="s">
        <v>45</v>
      </c>
      <c r="W131" s="61">
        <v>129</v>
      </c>
      <c r="X131" s="61">
        <v>0</v>
      </c>
      <c r="Y131" s="61">
        <v>14</v>
      </c>
      <c r="Z131" s="61">
        <v>7</v>
      </c>
      <c r="AA131" s="61">
        <v>19</v>
      </c>
      <c r="AB131" s="61">
        <v>1</v>
      </c>
      <c r="AC131" s="61">
        <v>2</v>
      </c>
      <c r="AD131" s="61">
        <v>19</v>
      </c>
      <c r="AE131" s="61">
        <v>17</v>
      </c>
      <c r="AF131" s="61">
        <v>5</v>
      </c>
      <c r="AG131" s="63">
        <v>4</v>
      </c>
      <c r="AH131" s="61">
        <v>2</v>
      </c>
      <c r="AI131" s="61">
        <v>0</v>
      </c>
      <c r="AJ131" s="61">
        <v>0</v>
      </c>
      <c r="AK131" s="61">
        <v>2</v>
      </c>
      <c r="AL131" s="61">
        <v>1</v>
      </c>
      <c r="AM131" s="61">
        <v>0</v>
      </c>
      <c r="AN131" s="61">
        <v>0</v>
      </c>
      <c r="AO131" s="61">
        <v>222</v>
      </c>
      <c r="AP131" s="62"/>
      <c r="AQ131" s="6" t="s">
        <v>45</v>
      </c>
      <c r="AR131" s="61">
        <v>107</v>
      </c>
      <c r="AS131" s="61">
        <v>1</v>
      </c>
      <c r="AT131" s="61">
        <v>10</v>
      </c>
      <c r="AU131" s="61">
        <v>2</v>
      </c>
      <c r="AV131" s="61">
        <v>4</v>
      </c>
      <c r="AW131" s="61">
        <v>0</v>
      </c>
      <c r="AX131" s="61">
        <v>0</v>
      </c>
      <c r="AY131" s="61">
        <v>22</v>
      </c>
      <c r="AZ131" s="61">
        <v>12</v>
      </c>
      <c r="BA131" s="61">
        <v>5</v>
      </c>
      <c r="BB131" s="61">
        <v>11</v>
      </c>
      <c r="BC131" s="61">
        <v>2</v>
      </c>
      <c r="BD131" s="61">
        <v>0</v>
      </c>
      <c r="BE131" s="61">
        <v>0</v>
      </c>
      <c r="BF131" s="61">
        <v>0</v>
      </c>
      <c r="BG131" s="61">
        <v>5</v>
      </c>
      <c r="BH131" s="61">
        <v>0</v>
      </c>
      <c r="BI131" s="61">
        <v>0</v>
      </c>
      <c r="BJ131" s="61">
        <v>181</v>
      </c>
      <c r="BL131" s="58" t="s">
        <v>45</v>
      </c>
      <c r="BM131" s="60">
        <v>88</v>
      </c>
      <c r="BN131" s="60">
        <v>1</v>
      </c>
      <c r="BO131" s="60">
        <v>14</v>
      </c>
      <c r="BP131" s="60">
        <v>4</v>
      </c>
      <c r="BQ131" s="60">
        <v>11</v>
      </c>
      <c r="BR131" s="60">
        <v>0</v>
      </c>
      <c r="BS131" s="60">
        <v>0</v>
      </c>
      <c r="BT131" s="60">
        <v>18</v>
      </c>
      <c r="BU131" s="60">
        <v>6</v>
      </c>
      <c r="BV131" s="60">
        <v>2</v>
      </c>
      <c r="BW131" s="60">
        <v>7</v>
      </c>
      <c r="BX131" s="60">
        <v>1</v>
      </c>
      <c r="BY131" s="60">
        <v>0</v>
      </c>
      <c r="BZ131" s="60">
        <v>0</v>
      </c>
      <c r="CA131" s="60">
        <v>0</v>
      </c>
      <c r="CB131" s="60">
        <v>4</v>
      </c>
      <c r="CC131" s="60">
        <v>3</v>
      </c>
      <c r="CD131" s="60">
        <v>0</v>
      </c>
      <c r="CE131" s="64">
        <v>159</v>
      </c>
      <c r="CG131" s="60" t="s">
        <v>45</v>
      </c>
      <c r="CH131" s="60">
        <v>101</v>
      </c>
      <c r="CI131" s="60">
        <v>1</v>
      </c>
      <c r="CJ131" s="60">
        <v>12</v>
      </c>
      <c r="CK131" s="60">
        <v>7</v>
      </c>
      <c r="CL131" s="60">
        <v>8</v>
      </c>
      <c r="CM131" s="60">
        <v>2</v>
      </c>
      <c r="CN131" s="60">
        <v>2</v>
      </c>
      <c r="CO131" s="60">
        <v>15</v>
      </c>
      <c r="CP131" s="60">
        <v>17</v>
      </c>
      <c r="CQ131" s="60">
        <v>2</v>
      </c>
      <c r="CR131" s="60">
        <v>10</v>
      </c>
      <c r="CS131" s="60">
        <v>0</v>
      </c>
      <c r="CT131" s="60">
        <v>1</v>
      </c>
      <c r="CU131" s="60">
        <v>1</v>
      </c>
      <c r="CV131" s="60">
        <v>0</v>
      </c>
      <c r="CW131" s="60">
        <v>5</v>
      </c>
      <c r="CX131" s="60">
        <v>1</v>
      </c>
      <c r="CY131" s="60">
        <v>0</v>
      </c>
      <c r="CZ131" s="60">
        <v>185</v>
      </c>
      <c r="DB131" s="60" t="s">
        <v>45</v>
      </c>
      <c r="DC131" s="60">
        <v>124</v>
      </c>
      <c r="DD131" s="60">
        <v>0</v>
      </c>
      <c r="DE131" s="60">
        <v>14</v>
      </c>
      <c r="DF131" s="60">
        <v>5</v>
      </c>
      <c r="DG131" s="60">
        <v>12</v>
      </c>
      <c r="DH131" s="60">
        <v>2</v>
      </c>
      <c r="DI131" s="60">
        <v>0</v>
      </c>
      <c r="DJ131" s="60">
        <v>14</v>
      </c>
      <c r="DK131" s="60">
        <v>15</v>
      </c>
      <c r="DL131" s="60">
        <v>0</v>
      </c>
      <c r="DM131" s="60">
        <v>10</v>
      </c>
      <c r="DN131" s="60">
        <v>1</v>
      </c>
      <c r="DO131" s="60">
        <v>0</v>
      </c>
      <c r="DP131" s="60">
        <v>0</v>
      </c>
      <c r="DQ131" s="60">
        <v>0</v>
      </c>
      <c r="DR131" s="60">
        <v>4</v>
      </c>
      <c r="DS131" s="60">
        <v>0</v>
      </c>
      <c r="DT131" s="60">
        <v>4</v>
      </c>
      <c r="DU131" s="60">
        <v>205</v>
      </c>
      <c r="DW131" s="60" t="s">
        <v>45</v>
      </c>
      <c r="DX131" s="60">
        <v>106</v>
      </c>
      <c r="DY131" s="60">
        <v>1</v>
      </c>
      <c r="DZ131" s="60">
        <v>22</v>
      </c>
      <c r="EA131" s="60">
        <v>8</v>
      </c>
      <c r="EB131" s="60">
        <v>15</v>
      </c>
      <c r="EC131" s="60">
        <v>1</v>
      </c>
      <c r="ED131" s="60">
        <v>0</v>
      </c>
      <c r="EE131" s="60">
        <v>12</v>
      </c>
      <c r="EF131" s="60">
        <v>13</v>
      </c>
      <c r="EG131" s="60">
        <v>0</v>
      </c>
      <c r="EH131" s="60">
        <v>10</v>
      </c>
      <c r="EI131" s="60">
        <v>0</v>
      </c>
      <c r="EJ131" s="60">
        <v>0</v>
      </c>
      <c r="EK131" s="60">
        <v>0</v>
      </c>
      <c r="EL131" s="60">
        <v>0</v>
      </c>
      <c r="EM131" s="60">
        <v>4</v>
      </c>
      <c r="EN131" s="60">
        <v>0</v>
      </c>
      <c r="EO131" s="60">
        <v>3</v>
      </c>
      <c r="EP131" s="60">
        <v>195</v>
      </c>
    </row>
    <row r="132" spans="1:146" ht="14.4" x14ac:dyDescent="0.3">
      <c r="A132" s="6" t="s">
        <v>46</v>
      </c>
      <c r="B132" s="61">
        <v>18</v>
      </c>
      <c r="C132" s="61">
        <v>0</v>
      </c>
      <c r="D132" s="61">
        <v>2</v>
      </c>
      <c r="E132" s="61">
        <v>3</v>
      </c>
      <c r="F132" s="61">
        <v>9</v>
      </c>
      <c r="G132" s="61">
        <v>0</v>
      </c>
      <c r="H132" s="61">
        <v>0</v>
      </c>
      <c r="I132" s="61">
        <v>3</v>
      </c>
      <c r="J132" s="61">
        <v>7</v>
      </c>
      <c r="K132" s="61">
        <v>0</v>
      </c>
      <c r="L132" s="61">
        <v>0</v>
      </c>
      <c r="M132" s="61">
        <v>0</v>
      </c>
      <c r="N132" s="61">
        <v>0</v>
      </c>
      <c r="O132" s="61">
        <v>2</v>
      </c>
      <c r="P132" s="61">
        <v>0</v>
      </c>
      <c r="Q132" s="61">
        <v>0</v>
      </c>
      <c r="R132" s="61">
        <v>1</v>
      </c>
      <c r="S132" s="61">
        <v>3</v>
      </c>
      <c r="T132" s="61">
        <v>48</v>
      </c>
      <c r="U132" s="62"/>
      <c r="V132" s="6" t="s">
        <v>46</v>
      </c>
      <c r="W132" s="61">
        <v>15</v>
      </c>
      <c r="X132" s="61">
        <v>0</v>
      </c>
      <c r="Y132" s="61">
        <v>1</v>
      </c>
      <c r="Z132" s="61">
        <v>3</v>
      </c>
      <c r="AA132" s="61">
        <v>7</v>
      </c>
      <c r="AB132" s="61">
        <v>1</v>
      </c>
      <c r="AC132" s="61">
        <v>0</v>
      </c>
      <c r="AD132" s="61">
        <v>4</v>
      </c>
      <c r="AE132" s="61">
        <v>9</v>
      </c>
      <c r="AF132" s="61">
        <v>0</v>
      </c>
      <c r="AG132" s="63">
        <v>0</v>
      </c>
      <c r="AH132" s="61">
        <v>1</v>
      </c>
      <c r="AI132" s="61">
        <v>0</v>
      </c>
      <c r="AJ132" s="61">
        <v>0</v>
      </c>
      <c r="AK132" s="61">
        <v>0</v>
      </c>
      <c r="AL132" s="61">
        <v>0</v>
      </c>
      <c r="AM132" s="61">
        <v>1</v>
      </c>
      <c r="AN132" s="61">
        <v>9</v>
      </c>
      <c r="AO132" s="61">
        <v>51</v>
      </c>
      <c r="AP132" s="62"/>
      <c r="AQ132" s="6" t="s">
        <v>46</v>
      </c>
      <c r="AR132" s="61">
        <v>31</v>
      </c>
      <c r="AS132" s="61">
        <v>0</v>
      </c>
      <c r="AT132" s="61">
        <v>2</v>
      </c>
      <c r="AU132" s="61">
        <v>3</v>
      </c>
      <c r="AV132" s="61">
        <v>17</v>
      </c>
      <c r="AW132" s="61">
        <v>0</v>
      </c>
      <c r="AX132" s="61">
        <v>0</v>
      </c>
      <c r="AY132" s="61">
        <v>10</v>
      </c>
      <c r="AZ132" s="61">
        <v>17</v>
      </c>
      <c r="BA132" s="61">
        <v>1</v>
      </c>
      <c r="BB132" s="61">
        <v>2</v>
      </c>
      <c r="BC132" s="61">
        <v>4</v>
      </c>
      <c r="BD132" s="61">
        <v>0</v>
      </c>
      <c r="BE132" s="61">
        <v>0</v>
      </c>
      <c r="BF132" s="61">
        <v>0</v>
      </c>
      <c r="BG132" s="61">
        <v>0</v>
      </c>
      <c r="BH132" s="61">
        <v>6</v>
      </c>
      <c r="BI132" s="61">
        <v>11</v>
      </c>
      <c r="BJ132" s="61">
        <v>104</v>
      </c>
      <c r="BL132" s="58" t="s">
        <v>46</v>
      </c>
      <c r="BM132" s="60">
        <v>23</v>
      </c>
      <c r="BN132" s="60">
        <v>0</v>
      </c>
      <c r="BO132" s="60">
        <v>4</v>
      </c>
      <c r="BP132" s="60">
        <v>5</v>
      </c>
      <c r="BQ132" s="60">
        <v>15</v>
      </c>
      <c r="BR132" s="60">
        <v>0</v>
      </c>
      <c r="BS132" s="60">
        <v>0</v>
      </c>
      <c r="BT132" s="60">
        <v>9</v>
      </c>
      <c r="BU132" s="60">
        <v>10</v>
      </c>
      <c r="BV132" s="60">
        <v>0</v>
      </c>
      <c r="BW132" s="60">
        <v>0</v>
      </c>
      <c r="BX132" s="60">
        <v>2</v>
      </c>
      <c r="BY132" s="60">
        <v>0</v>
      </c>
      <c r="BZ132" s="60">
        <v>0</v>
      </c>
      <c r="CA132" s="60">
        <v>0</v>
      </c>
      <c r="CB132" s="60">
        <v>0</v>
      </c>
      <c r="CC132" s="60">
        <v>2</v>
      </c>
      <c r="CD132" s="60">
        <v>7</v>
      </c>
      <c r="CE132" s="64">
        <v>77</v>
      </c>
      <c r="CG132" s="60" t="s">
        <v>46</v>
      </c>
      <c r="CH132" s="60">
        <v>31</v>
      </c>
      <c r="CI132" s="60">
        <v>0</v>
      </c>
      <c r="CJ132" s="60">
        <v>2</v>
      </c>
      <c r="CK132" s="60">
        <v>5</v>
      </c>
      <c r="CL132" s="60">
        <v>21</v>
      </c>
      <c r="CM132" s="60">
        <v>0</v>
      </c>
      <c r="CN132" s="60">
        <v>0</v>
      </c>
      <c r="CO132" s="60">
        <v>5</v>
      </c>
      <c r="CP132" s="60">
        <v>6</v>
      </c>
      <c r="CQ132" s="60">
        <v>0</v>
      </c>
      <c r="CR132" s="60">
        <v>0</v>
      </c>
      <c r="CS132" s="60">
        <v>0</v>
      </c>
      <c r="CT132" s="60">
        <v>0</v>
      </c>
      <c r="CU132" s="60">
        <v>2</v>
      </c>
      <c r="CV132" s="60">
        <v>0</v>
      </c>
      <c r="CW132" s="60">
        <v>0</v>
      </c>
      <c r="CX132" s="60">
        <v>2</v>
      </c>
      <c r="CY132" s="60">
        <v>6</v>
      </c>
      <c r="CZ132" s="60">
        <v>80</v>
      </c>
      <c r="DB132" s="60" t="s">
        <v>46</v>
      </c>
      <c r="DC132" s="60">
        <v>26</v>
      </c>
      <c r="DD132" s="60">
        <v>0</v>
      </c>
      <c r="DE132" s="60">
        <v>0</v>
      </c>
      <c r="DF132" s="60">
        <v>2</v>
      </c>
      <c r="DG132" s="60">
        <v>18</v>
      </c>
      <c r="DH132" s="60">
        <v>1</v>
      </c>
      <c r="DI132" s="60">
        <v>0</v>
      </c>
      <c r="DJ132" s="60">
        <v>8</v>
      </c>
      <c r="DK132" s="60">
        <v>6</v>
      </c>
      <c r="DL132" s="60">
        <v>0</v>
      </c>
      <c r="DM132" s="60">
        <v>7</v>
      </c>
      <c r="DN132" s="60">
        <v>1</v>
      </c>
      <c r="DO132" s="60">
        <v>0</v>
      </c>
      <c r="DP132" s="60">
        <v>1</v>
      </c>
      <c r="DQ132" s="60">
        <v>0</v>
      </c>
      <c r="DR132" s="60">
        <v>0</v>
      </c>
      <c r="DS132" s="60">
        <v>1</v>
      </c>
      <c r="DT132" s="60">
        <v>5</v>
      </c>
      <c r="DU132" s="60">
        <v>76</v>
      </c>
      <c r="DW132" s="60" t="s">
        <v>46</v>
      </c>
      <c r="DX132" s="60">
        <v>26</v>
      </c>
      <c r="DY132" s="60">
        <v>0</v>
      </c>
      <c r="DZ132" s="60">
        <v>2</v>
      </c>
      <c r="EA132" s="60">
        <v>9</v>
      </c>
      <c r="EB132" s="60">
        <v>5</v>
      </c>
      <c r="EC132" s="60">
        <v>1</v>
      </c>
      <c r="ED132" s="60">
        <v>1</v>
      </c>
      <c r="EE132" s="60">
        <v>10</v>
      </c>
      <c r="EF132" s="60">
        <v>4</v>
      </c>
      <c r="EG132" s="60">
        <v>0</v>
      </c>
      <c r="EH132" s="60">
        <v>0</v>
      </c>
      <c r="EI132" s="60">
        <v>2</v>
      </c>
      <c r="EJ132" s="60">
        <v>0</v>
      </c>
      <c r="EK132" s="60">
        <v>0</v>
      </c>
      <c r="EL132" s="60">
        <v>0</v>
      </c>
      <c r="EM132" s="60">
        <v>1</v>
      </c>
      <c r="EN132" s="60">
        <v>1</v>
      </c>
      <c r="EO132" s="60">
        <v>13</v>
      </c>
      <c r="EP132" s="60">
        <v>75</v>
      </c>
    </row>
    <row r="133" spans="1:146" ht="14.4" x14ac:dyDescent="0.3">
      <c r="A133" s="6" t="s">
        <v>47</v>
      </c>
      <c r="B133" s="61">
        <v>19</v>
      </c>
      <c r="C133" s="61">
        <v>0</v>
      </c>
      <c r="D133" s="61">
        <v>2</v>
      </c>
      <c r="E133" s="61">
        <v>1</v>
      </c>
      <c r="F133" s="61">
        <v>3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2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2</v>
      </c>
      <c r="S133" s="61">
        <v>0</v>
      </c>
      <c r="T133" s="61">
        <v>29</v>
      </c>
      <c r="U133" s="62"/>
      <c r="V133" s="6" t="s">
        <v>47</v>
      </c>
      <c r="W133" s="61">
        <v>12</v>
      </c>
      <c r="X133" s="61">
        <v>0</v>
      </c>
      <c r="Y133" s="61">
        <v>4</v>
      </c>
      <c r="Z133" s="61">
        <v>0</v>
      </c>
      <c r="AA133" s="61">
        <v>0</v>
      </c>
      <c r="AB133" s="61">
        <v>0</v>
      </c>
      <c r="AC133" s="61">
        <v>0</v>
      </c>
      <c r="AD133" s="61">
        <v>2</v>
      </c>
      <c r="AE133" s="61">
        <v>0</v>
      </c>
      <c r="AF133" s="61">
        <v>0</v>
      </c>
      <c r="AG133" s="63">
        <v>1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1</v>
      </c>
      <c r="AN133" s="61">
        <v>2</v>
      </c>
      <c r="AO133" s="61">
        <v>22</v>
      </c>
      <c r="AP133" s="62"/>
      <c r="AQ133" s="6" t="s">
        <v>47</v>
      </c>
      <c r="AR133" s="61">
        <v>13</v>
      </c>
      <c r="AS133" s="61">
        <v>0</v>
      </c>
      <c r="AT133" s="61">
        <v>0</v>
      </c>
      <c r="AU133" s="61">
        <v>0</v>
      </c>
      <c r="AV133" s="61">
        <v>2</v>
      </c>
      <c r="AW133" s="61">
        <v>0</v>
      </c>
      <c r="AX133" s="61">
        <v>2</v>
      </c>
      <c r="AY133" s="61">
        <v>3</v>
      </c>
      <c r="AZ133" s="61">
        <v>4</v>
      </c>
      <c r="BA133" s="61">
        <v>0</v>
      </c>
      <c r="BB133" s="61">
        <v>4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1</v>
      </c>
      <c r="BJ133" s="61">
        <v>29</v>
      </c>
      <c r="BL133" s="58" t="s">
        <v>47</v>
      </c>
      <c r="BM133" s="60">
        <v>16</v>
      </c>
      <c r="BN133" s="60">
        <v>0</v>
      </c>
      <c r="BO133" s="60">
        <v>2</v>
      </c>
      <c r="BP133" s="60">
        <v>0</v>
      </c>
      <c r="BQ133" s="60">
        <v>2</v>
      </c>
      <c r="BR133" s="60">
        <v>0</v>
      </c>
      <c r="BS133" s="60">
        <v>0</v>
      </c>
      <c r="BT133" s="60">
        <v>6</v>
      </c>
      <c r="BU133" s="60">
        <v>4</v>
      </c>
      <c r="BV133" s="60">
        <v>0</v>
      </c>
      <c r="BW133" s="60">
        <v>5</v>
      </c>
      <c r="BX133" s="60">
        <v>0</v>
      </c>
      <c r="BY133" s="60">
        <v>0</v>
      </c>
      <c r="BZ133" s="60">
        <v>0</v>
      </c>
      <c r="CA133" s="60">
        <v>0</v>
      </c>
      <c r="CB133" s="60">
        <v>0</v>
      </c>
      <c r="CC133" s="60">
        <v>0</v>
      </c>
      <c r="CD133" s="60">
        <v>1</v>
      </c>
      <c r="CE133" s="64">
        <v>36</v>
      </c>
      <c r="CG133" s="60" t="s">
        <v>47</v>
      </c>
      <c r="CH133" s="60">
        <v>14</v>
      </c>
      <c r="CI133" s="60">
        <v>0</v>
      </c>
      <c r="CJ133" s="60">
        <v>5</v>
      </c>
      <c r="CK133" s="60">
        <v>0</v>
      </c>
      <c r="CL133" s="60">
        <v>6</v>
      </c>
      <c r="CM133" s="60">
        <v>0</v>
      </c>
      <c r="CN133" s="60">
        <v>2</v>
      </c>
      <c r="CO133" s="60">
        <v>4</v>
      </c>
      <c r="CP133" s="60">
        <v>3</v>
      </c>
      <c r="CQ133" s="60">
        <v>0</v>
      </c>
      <c r="CR133" s="60">
        <v>2</v>
      </c>
      <c r="CS133" s="60">
        <v>1</v>
      </c>
      <c r="CT133" s="60">
        <v>0</v>
      </c>
      <c r="CU133" s="60">
        <v>0</v>
      </c>
      <c r="CV133" s="60">
        <v>0</v>
      </c>
      <c r="CW133" s="60">
        <v>0</v>
      </c>
      <c r="CX133" s="60">
        <v>0</v>
      </c>
      <c r="CY133" s="60">
        <v>0</v>
      </c>
      <c r="CZ133" s="60">
        <v>37</v>
      </c>
      <c r="DB133" s="60" t="s">
        <v>47</v>
      </c>
      <c r="DC133" s="60">
        <v>20</v>
      </c>
      <c r="DD133" s="60">
        <v>0</v>
      </c>
      <c r="DE133" s="60">
        <v>4</v>
      </c>
      <c r="DF133" s="60">
        <v>1</v>
      </c>
      <c r="DG133" s="60">
        <v>3</v>
      </c>
      <c r="DH133" s="60">
        <v>0</v>
      </c>
      <c r="DI133" s="60">
        <v>0</v>
      </c>
      <c r="DJ133" s="60">
        <v>2</v>
      </c>
      <c r="DK133" s="60">
        <v>3</v>
      </c>
      <c r="DL133" s="60">
        <v>0</v>
      </c>
      <c r="DM133" s="60">
        <v>4</v>
      </c>
      <c r="DN133" s="60">
        <v>0</v>
      </c>
      <c r="DO133" s="60">
        <v>0</v>
      </c>
      <c r="DP133" s="60">
        <v>0</v>
      </c>
      <c r="DQ133" s="60">
        <v>0</v>
      </c>
      <c r="DR133" s="60">
        <v>0</v>
      </c>
      <c r="DS133" s="60">
        <v>0</v>
      </c>
      <c r="DT133" s="60">
        <v>1</v>
      </c>
      <c r="DU133" s="60">
        <v>38</v>
      </c>
      <c r="DW133" s="60" t="s">
        <v>47</v>
      </c>
      <c r="DX133" s="60">
        <v>7</v>
      </c>
      <c r="DY133" s="60">
        <v>0</v>
      </c>
      <c r="DZ133" s="60">
        <v>3</v>
      </c>
      <c r="EA133" s="60">
        <v>1</v>
      </c>
      <c r="EB133" s="60">
        <v>2</v>
      </c>
      <c r="EC133" s="60">
        <v>0</v>
      </c>
      <c r="ED133" s="60">
        <v>0</v>
      </c>
      <c r="EE133" s="60">
        <v>2</v>
      </c>
      <c r="EF133" s="60">
        <v>5</v>
      </c>
      <c r="EG133" s="60">
        <v>1</v>
      </c>
      <c r="EH133" s="60">
        <v>1</v>
      </c>
      <c r="EI133" s="60">
        <v>0</v>
      </c>
      <c r="EJ133" s="60">
        <v>0</v>
      </c>
      <c r="EK133" s="60">
        <v>0</v>
      </c>
      <c r="EL133" s="60">
        <v>0</v>
      </c>
      <c r="EM133" s="60">
        <v>0</v>
      </c>
      <c r="EN133" s="60">
        <v>0</v>
      </c>
      <c r="EO133" s="60">
        <v>1</v>
      </c>
      <c r="EP133" s="60">
        <v>23</v>
      </c>
    </row>
    <row r="134" spans="1:146" ht="14.4" x14ac:dyDescent="0.3">
      <c r="A134" s="6" t="s">
        <v>48</v>
      </c>
      <c r="B134" s="61">
        <v>49</v>
      </c>
      <c r="C134" s="61">
        <v>0</v>
      </c>
      <c r="D134" s="61">
        <v>0</v>
      </c>
      <c r="E134" s="61">
        <v>0</v>
      </c>
      <c r="F134" s="61">
        <v>0</v>
      </c>
      <c r="G134" s="61">
        <v>2</v>
      </c>
      <c r="H134" s="61">
        <v>0</v>
      </c>
      <c r="I134" s="61">
        <v>2</v>
      </c>
      <c r="J134" s="61">
        <v>2</v>
      </c>
      <c r="K134" s="61">
        <v>0</v>
      </c>
      <c r="L134" s="61">
        <v>1</v>
      </c>
      <c r="M134" s="61">
        <v>4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60</v>
      </c>
      <c r="U134" s="62"/>
      <c r="V134" s="6" t="s">
        <v>48</v>
      </c>
      <c r="W134" s="61">
        <v>46</v>
      </c>
      <c r="X134" s="61">
        <v>0</v>
      </c>
      <c r="Y134" s="61">
        <v>1</v>
      </c>
      <c r="Z134" s="61">
        <v>0</v>
      </c>
      <c r="AA134" s="61">
        <v>1</v>
      </c>
      <c r="AB134" s="61">
        <v>0</v>
      </c>
      <c r="AC134" s="61">
        <v>1</v>
      </c>
      <c r="AD134" s="61">
        <v>1</v>
      </c>
      <c r="AE134" s="61">
        <v>5</v>
      </c>
      <c r="AF134" s="61">
        <v>0</v>
      </c>
      <c r="AG134" s="63">
        <v>1</v>
      </c>
      <c r="AH134" s="61">
        <v>1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57</v>
      </c>
      <c r="AP134" s="62"/>
      <c r="AQ134" s="6" t="s">
        <v>48</v>
      </c>
      <c r="AR134" s="61">
        <v>35</v>
      </c>
      <c r="AS134" s="61">
        <v>0</v>
      </c>
      <c r="AT134" s="61">
        <v>0</v>
      </c>
      <c r="AU134" s="61">
        <v>0</v>
      </c>
      <c r="AV134" s="61">
        <v>0</v>
      </c>
      <c r="AW134" s="61">
        <v>1</v>
      </c>
      <c r="AX134" s="61">
        <v>0</v>
      </c>
      <c r="AY134" s="61">
        <v>0</v>
      </c>
      <c r="AZ134" s="61">
        <v>3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39</v>
      </c>
      <c r="BL134" s="58" t="s">
        <v>48</v>
      </c>
      <c r="BM134" s="60">
        <v>26</v>
      </c>
      <c r="BN134" s="60">
        <v>0</v>
      </c>
      <c r="BO134" s="60">
        <v>2</v>
      </c>
      <c r="BP134" s="60">
        <v>0</v>
      </c>
      <c r="BQ134" s="60">
        <v>0</v>
      </c>
      <c r="BR134" s="60">
        <v>0</v>
      </c>
      <c r="BS134" s="60">
        <v>0</v>
      </c>
      <c r="BT134" s="60">
        <v>0</v>
      </c>
      <c r="BU134" s="60">
        <v>3</v>
      </c>
      <c r="BV134" s="60">
        <v>0</v>
      </c>
      <c r="BW134" s="60">
        <v>1</v>
      </c>
      <c r="BX134" s="60">
        <v>1</v>
      </c>
      <c r="BY134" s="60">
        <v>0</v>
      </c>
      <c r="BZ134" s="60">
        <v>0</v>
      </c>
      <c r="CA134" s="60">
        <v>0</v>
      </c>
      <c r="CB134" s="60">
        <v>0</v>
      </c>
      <c r="CC134" s="60">
        <v>0</v>
      </c>
      <c r="CD134" s="60">
        <v>1</v>
      </c>
      <c r="CE134" s="64">
        <v>34</v>
      </c>
      <c r="CG134" s="60" t="s">
        <v>48</v>
      </c>
      <c r="CH134" s="60">
        <v>61</v>
      </c>
      <c r="CI134" s="60">
        <v>0</v>
      </c>
      <c r="CJ134" s="60">
        <v>2</v>
      </c>
      <c r="CK134" s="60">
        <v>0</v>
      </c>
      <c r="CL134" s="60">
        <v>0</v>
      </c>
      <c r="CM134" s="60">
        <v>0</v>
      </c>
      <c r="CN134" s="60">
        <v>0</v>
      </c>
      <c r="CO134" s="60">
        <v>0</v>
      </c>
      <c r="CP134" s="60">
        <v>1</v>
      </c>
      <c r="CQ134" s="60">
        <v>0</v>
      </c>
      <c r="CR134" s="60">
        <v>1</v>
      </c>
      <c r="CS134" s="60">
        <v>0</v>
      </c>
      <c r="CT134" s="60">
        <v>0</v>
      </c>
      <c r="CU134" s="60">
        <v>0</v>
      </c>
      <c r="CV134" s="60">
        <v>0</v>
      </c>
      <c r="CW134" s="60">
        <v>0</v>
      </c>
      <c r="CX134" s="60">
        <v>0</v>
      </c>
      <c r="CY134" s="60">
        <v>0</v>
      </c>
      <c r="CZ134" s="60">
        <v>65</v>
      </c>
      <c r="DB134" s="60" t="s">
        <v>48</v>
      </c>
      <c r="DC134" s="60">
        <v>19</v>
      </c>
      <c r="DD134" s="60">
        <v>0</v>
      </c>
      <c r="DE134" s="60">
        <v>3</v>
      </c>
      <c r="DF134" s="60">
        <v>0</v>
      </c>
      <c r="DG134" s="60">
        <v>1</v>
      </c>
      <c r="DH134" s="60">
        <v>0</v>
      </c>
      <c r="DI134" s="60">
        <v>1</v>
      </c>
      <c r="DJ134" s="60">
        <v>2</v>
      </c>
      <c r="DK134" s="60">
        <v>1</v>
      </c>
      <c r="DL134" s="60">
        <v>0</v>
      </c>
      <c r="DM134" s="60">
        <v>1</v>
      </c>
      <c r="DN134" s="60">
        <v>0</v>
      </c>
      <c r="DO134" s="60">
        <v>0</v>
      </c>
      <c r="DP134" s="60">
        <v>0</v>
      </c>
      <c r="DQ134" s="60">
        <v>0</v>
      </c>
      <c r="DR134" s="60">
        <v>0</v>
      </c>
      <c r="DS134" s="60">
        <v>0</v>
      </c>
      <c r="DT134" s="60">
        <v>5</v>
      </c>
      <c r="DU134" s="60">
        <v>33</v>
      </c>
      <c r="DW134" s="60" t="s">
        <v>48</v>
      </c>
      <c r="DX134" s="60">
        <v>20</v>
      </c>
      <c r="DY134" s="60">
        <v>0</v>
      </c>
      <c r="DZ134" s="60">
        <v>4</v>
      </c>
      <c r="EA134" s="60">
        <v>0</v>
      </c>
      <c r="EB134" s="60">
        <v>1</v>
      </c>
      <c r="EC134" s="60">
        <v>0</v>
      </c>
      <c r="ED134" s="60">
        <v>0</v>
      </c>
      <c r="EE134" s="60">
        <v>2</v>
      </c>
      <c r="EF134" s="60">
        <v>1</v>
      </c>
      <c r="EG134" s="60">
        <v>0</v>
      </c>
      <c r="EH134" s="60">
        <v>4</v>
      </c>
      <c r="EI134" s="60">
        <v>0</v>
      </c>
      <c r="EJ134" s="60">
        <v>0</v>
      </c>
      <c r="EK134" s="60">
        <v>0</v>
      </c>
      <c r="EL134" s="60">
        <v>0</v>
      </c>
      <c r="EM134" s="60">
        <v>0</v>
      </c>
      <c r="EN134" s="60">
        <v>0</v>
      </c>
      <c r="EO134" s="60">
        <v>8</v>
      </c>
      <c r="EP134" s="60">
        <v>40</v>
      </c>
    </row>
    <row r="135" spans="1:146" ht="14.4" x14ac:dyDescent="0.3">
      <c r="A135" s="6" t="s">
        <v>49</v>
      </c>
      <c r="B135" s="61">
        <v>57</v>
      </c>
      <c r="C135" s="61">
        <v>0</v>
      </c>
      <c r="D135" s="61">
        <v>2</v>
      </c>
      <c r="E135" s="61">
        <v>1</v>
      </c>
      <c r="F135" s="61">
        <v>0</v>
      </c>
      <c r="G135" s="61">
        <v>1</v>
      </c>
      <c r="H135" s="61">
        <v>0</v>
      </c>
      <c r="I135" s="61">
        <v>4</v>
      </c>
      <c r="J135" s="61">
        <v>7</v>
      </c>
      <c r="K135" s="61">
        <v>0</v>
      </c>
      <c r="L135" s="61">
        <v>3</v>
      </c>
      <c r="M135" s="61">
        <v>0</v>
      </c>
      <c r="N135" s="61">
        <v>5</v>
      </c>
      <c r="O135" s="61">
        <v>0</v>
      </c>
      <c r="P135" s="61">
        <v>0</v>
      </c>
      <c r="Q135" s="61">
        <v>0</v>
      </c>
      <c r="R135" s="61">
        <v>12</v>
      </c>
      <c r="S135" s="61">
        <v>0</v>
      </c>
      <c r="T135" s="61">
        <v>92</v>
      </c>
      <c r="U135" s="62"/>
      <c r="V135" s="6" t="s">
        <v>49</v>
      </c>
      <c r="W135" s="61">
        <v>31</v>
      </c>
      <c r="X135" s="61">
        <v>0</v>
      </c>
      <c r="Y135" s="61">
        <v>3</v>
      </c>
      <c r="Z135" s="61">
        <v>1</v>
      </c>
      <c r="AA135" s="61">
        <v>0</v>
      </c>
      <c r="AB135" s="61">
        <v>0</v>
      </c>
      <c r="AC135" s="61">
        <v>0</v>
      </c>
      <c r="AD135" s="61">
        <v>3</v>
      </c>
      <c r="AE135" s="61">
        <v>21</v>
      </c>
      <c r="AF135" s="61">
        <v>0</v>
      </c>
      <c r="AG135" s="63">
        <v>1</v>
      </c>
      <c r="AH135" s="61">
        <v>3</v>
      </c>
      <c r="AI135" s="61">
        <v>22</v>
      </c>
      <c r="AJ135" s="61">
        <v>0</v>
      </c>
      <c r="AK135" s="61">
        <v>0</v>
      </c>
      <c r="AL135" s="61">
        <v>0</v>
      </c>
      <c r="AM135" s="61">
        <v>19</v>
      </c>
      <c r="AN135" s="61">
        <v>0</v>
      </c>
      <c r="AO135" s="61">
        <v>104</v>
      </c>
      <c r="AP135" s="62"/>
      <c r="AQ135" s="6" t="s">
        <v>49</v>
      </c>
      <c r="AR135" s="61">
        <v>28</v>
      </c>
      <c r="AS135" s="61">
        <v>0</v>
      </c>
      <c r="AT135" s="61">
        <v>1</v>
      </c>
      <c r="AU135" s="61">
        <v>0</v>
      </c>
      <c r="AV135" s="61">
        <v>0</v>
      </c>
      <c r="AW135" s="61">
        <v>3</v>
      </c>
      <c r="AX135" s="61">
        <v>0</v>
      </c>
      <c r="AY135" s="61">
        <v>2</v>
      </c>
      <c r="AZ135" s="61">
        <v>21</v>
      </c>
      <c r="BA135" s="61">
        <v>0</v>
      </c>
      <c r="BB135" s="61">
        <v>1</v>
      </c>
      <c r="BC135" s="61">
        <v>0</v>
      </c>
      <c r="BD135" s="61">
        <v>0</v>
      </c>
      <c r="BE135" s="61">
        <v>0</v>
      </c>
      <c r="BF135" s="61">
        <v>0</v>
      </c>
      <c r="BG135" s="61">
        <v>0</v>
      </c>
      <c r="BH135" s="61">
        <v>21</v>
      </c>
      <c r="BI135" s="61">
        <v>0</v>
      </c>
      <c r="BJ135" s="61">
        <v>77</v>
      </c>
      <c r="BL135" s="58" t="s">
        <v>49</v>
      </c>
      <c r="BM135" s="60">
        <v>18</v>
      </c>
      <c r="BN135" s="60">
        <v>0</v>
      </c>
      <c r="BO135" s="60">
        <v>0</v>
      </c>
      <c r="BP135" s="60">
        <v>0</v>
      </c>
      <c r="BQ135" s="60">
        <v>0</v>
      </c>
      <c r="BR135" s="60">
        <v>1</v>
      </c>
      <c r="BS135" s="60">
        <v>0</v>
      </c>
      <c r="BT135" s="60">
        <v>6</v>
      </c>
      <c r="BU135" s="60">
        <v>15</v>
      </c>
      <c r="BV135" s="60">
        <v>0</v>
      </c>
      <c r="BW135" s="60">
        <v>2</v>
      </c>
      <c r="BX135" s="60">
        <v>0</v>
      </c>
      <c r="BY135" s="60">
        <v>4</v>
      </c>
      <c r="BZ135" s="60">
        <v>0</v>
      </c>
      <c r="CA135" s="60">
        <v>0</v>
      </c>
      <c r="CB135" s="60">
        <v>0</v>
      </c>
      <c r="CC135" s="60">
        <v>20</v>
      </c>
      <c r="CD135" s="60">
        <v>0</v>
      </c>
      <c r="CE135" s="64">
        <v>66</v>
      </c>
      <c r="CG135" s="60" t="s">
        <v>49</v>
      </c>
      <c r="CH135" s="60">
        <v>25</v>
      </c>
      <c r="CI135" s="60">
        <v>0</v>
      </c>
      <c r="CJ135" s="60">
        <v>2</v>
      </c>
      <c r="CK135" s="60">
        <v>0</v>
      </c>
      <c r="CL135" s="60">
        <v>0</v>
      </c>
      <c r="CM135" s="60">
        <v>6</v>
      </c>
      <c r="CN135" s="60">
        <v>0</v>
      </c>
      <c r="CO135" s="60">
        <v>3</v>
      </c>
      <c r="CP135" s="60">
        <v>11</v>
      </c>
      <c r="CQ135" s="60">
        <v>0</v>
      </c>
      <c r="CR135" s="60">
        <v>0</v>
      </c>
      <c r="CS135" s="60">
        <v>0</v>
      </c>
      <c r="CT135" s="60">
        <v>0</v>
      </c>
      <c r="CU135" s="60">
        <v>0</v>
      </c>
      <c r="CV135" s="60">
        <v>0</v>
      </c>
      <c r="CW135" s="60">
        <v>0</v>
      </c>
      <c r="CX135" s="60">
        <v>31</v>
      </c>
      <c r="CY135" s="60">
        <v>0</v>
      </c>
      <c r="CZ135" s="60">
        <v>78</v>
      </c>
      <c r="DB135" s="60" t="s">
        <v>49</v>
      </c>
      <c r="DC135" s="60">
        <v>21</v>
      </c>
      <c r="DD135" s="60">
        <v>0</v>
      </c>
      <c r="DE135" s="60">
        <v>5</v>
      </c>
      <c r="DF135" s="60">
        <v>0</v>
      </c>
      <c r="DG135" s="60">
        <v>0</v>
      </c>
      <c r="DH135" s="60">
        <v>3</v>
      </c>
      <c r="DI135" s="60">
        <v>0</v>
      </c>
      <c r="DJ135" s="60">
        <v>12</v>
      </c>
      <c r="DK135" s="60">
        <v>16</v>
      </c>
      <c r="DL135" s="60">
        <v>0</v>
      </c>
      <c r="DM135" s="60">
        <v>1</v>
      </c>
      <c r="DN135" s="60">
        <v>0</v>
      </c>
      <c r="DO135" s="60">
        <v>0</v>
      </c>
      <c r="DP135" s="60">
        <v>0</v>
      </c>
      <c r="DQ135" s="60">
        <v>0</v>
      </c>
      <c r="DR135" s="60">
        <v>3</v>
      </c>
      <c r="DS135" s="60">
        <v>13</v>
      </c>
      <c r="DT135" s="60">
        <v>0</v>
      </c>
      <c r="DU135" s="60">
        <v>74</v>
      </c>
      <c r="DW135" s="60" t="s">
        <v>49</v>
      </c>
      <c r="DX135" s="60">
        <v>25</v>
      </c>
      <c r="DY135" s="60">
        <v>0</v>
      </c>
      <c r="DZ135" s="60">
        <v>3</v>
      </c>
      <c r="EA135" s="60">
        <v>0</v>
      </c>
      <c r="EB135" s="60">
        <v>0</v>
      </c>
      <c r="EC135" s="60">
        <v>0</v>
      </c>
      <c r="ED135" s="60">
        <v>0</v>
      </c>
      <c r="EE135" s="60">
        <v>1</v>
      </c>
      <c r="EF135" s="60">
        <v>24</v>
      </c>
      <c r="EG135" s="60">
        <v>0</v>
      </c>
      <c r="EH135" s="60">
        <v>13</v>
      </c>
      <c r="EI135" s="60">
        <v>1</v>
      </c>
      <c r="EJ135" s="60">
        <v>0</v>
      </c>
      <c r="EK135" s="60">
        <v>0</v>
      </c>
      <c r="EL135" s="60">
        <v>0</v>
      </c>
      <c r="EM135" s="60">
        <v>2</v>
      </c>
      <c r="EN135" s="60">
        <v>17</v>
      </c>
      <c r="EO135" s="60">
        <v>0</v>
      </c>
      <c r="EP135" s="60">
        <v>86</v>
      </c>
    </row>
    <row r="136" spans="1:146" ht="14.4" x14ac:dyDescent="0.3">
      <c r="A136" s="6" t="s">
        <v>50</v>
      </c>
      <c r="B136" s="61">
        <v>28</v>
      </c>
      <c r="C136" s="61">
        <v>0</v>
      </c>
      <c r="D136" s="61">
        <v>9</v>
      </c>
      <c r="E136" s="61">
        <v>1</v>
      </c>
      <c r="F136" s="61">
        <v>0</v>
      </c>
      <c r="G136" s="61">
        <v>2</v>
      </c>
      <c r="H136" s="61">
        <v>0</v>
      </c>
      <c r="I136" s="61">
        <v>7</v>
      </c>
      <c r="J136" s="61">
        <v>5</v>
      </c>
      <c r="K136" s="61">
        <v>0</v>
      </c>
      <c r="L136" s="61">
        <v>1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53</v>
      </c>
      <c r="U136" s="62"/>
      <c r="V136" s="6" t="s">
        <v>50</v>
      </c>
      <c r="W136" s="61">
        <v>28</v>
      </c>
      <c r="X136" s="61">
        <v>0</v>
      </c>
      <c r="Y136" s="61">
        <v>5</v>
      </c>
      <c r="Z136" s="61">
        <v>1</v>
      </c>
      <c r="AA136" s="61">
        <v>0</v>
      </c>
      <c r="AB136" s="61">
        <v>1</v>
      </c>
      <c r="AC136" s="61">
        <v>0</v>
      </c>
      <c r="AD136" s="61">
        <v>6</v>
      </c>
      <c r="AE136" s="61">
        <v>7</v>
      </c>
      <c r="AF136" s="61">
        <v>1</v>
      </c>
      <c r="AG136" s="63">
        <v>1</v>
      </c>
      <c r="AH136" s="61">
        <v>1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51</v>
      </c>
      <c r="AP136" s="62"/>
      <c r="AQ136" s="6" t="s">
        <v>50</v>
      </c>
      <c r="AR136" s="61">
        <v>24</v>
      </c>
      <c r="AS136" s="61">
        <v>0</v>
      </c>
      <c r="AT136" s="61">
        <v>11</v>
      </c>
      <c r="AU136" s="61">
        <v>0</v>
      </c>
      <c r="AV136" s="61">
        <v>0</v>
      </c>
      <c r="AW136" s="61">
        <v>0</v>
      </c>
      <c r="AX136" s="61">
        <v>0</v>
      </c>
      <c r="AY136" s="61">
        <v>6</v>
      </c>
      <c r="AZ136" s="61">
        <v>6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61">
        <v>0</v>
      </c>
      <c r="BH136" s="61">
        <v>0</v>
      </c>
      <c r="BI136" s="61">
        <v>0</v>
      </c>
      <c r="BJ136" s="61">
        <v>47</v>
      </c>
      <c r="BL136" s="58" t="s">
        <v>50</v>
      </c>
      <c r="BM136" s="60">
        <v>33</v>
      </c>
      <c r="BN136" s="60">
        <v>0</v>
      </c>
      <c r="BO136" s="60">
        <v>14</v>
      </c>
      <c r="BP136" s="60">
        <v>0</v>
      </c>
      <c r="BQ136" s="60">
        <v>0</v>
      </c>
      <c r="BR136" s="60">
        <v>2</v>
      </c>
      <c r="BS136" s="60">
        <v>0</v>
      </c>
      <c r="BT136" s="60">
        <v>8</v>
      </c>
      <c r="BU136" s="60">
        <v>7</v>
      </c>
      <c r="BV136" s="60">
        <v>0</v>
      </c>
      <c r="BW136" s="60">
        <v>1</v>
      </c>
      <c r="BX136" s="60">
        <v>0</v>
      </c>
      <c r="BY136" s="60">
        <v>0</v>
      </c>
      <c r="BZ136" s="60">
        <v>0</v>
      </c>
      <c r="CA136" s="60">
        <v>0</v>
      </c>
      <c r="CB136" s="60">
        <v>0</v>
      </c>
      <c r="CC136" s="60">
        <v>1</v>
      </c>
      <c r="CD136" s="60">
        <v>0</v>
      </c>
      <c r="CE136" s="64">
        <v>66</v>
      </c>
      <c r="CG136" s="60" t="s">
        <v>50</v>
      </c>
      <c r="CH136" s="60">
        <v>29</v>
      </c>
      <c r="CI136" s="60">
        <v>0</v>
      </c>
      <c r="CJ136" s="60">
        <v>10</v>
      </c>
      <c r="CK136" s="60">
        <v>2</v>
      </c>
      <c r="CL136" s="60">
        <v>0</v>
      </c>
      <c r="CM136" s="60">
        <v>1</v>
      </c>
      <c r="CN136" s="60">
        <v>1</v>
      </c>
      <c r="CO136" s="60">
        <v>2</v>
      </c>
      <c r="CP136" s="60">
        <v>10</v>
      </c>
      <c r="CQ136" s="60">
        <v>1</v>
      </c>
      <c r="CR136" s="60">
        <v>0</v>
      </c>
      <c r="CS136" s="60">
        <v>2</v>
      </c>
      <c r="CT136" s="60">
        <v>0</v>
      </c>
      <c r="CU136" s="60">
        <v>0</v>
      </c>
      <c r="CV136" s="60">
        <v>0</v>
      </c>
      <c r="CW136" s="60">
        <v>0</v>
      </c>
      <c r="CX136" s="60">
        <v>1</v>
      </c>
      <c r="CY136" s="60">
        <v>0</v>
      </c>
      <c r="CZ136" s="60">
        <v>59</v>
      </c>
      <c r="DB136" s="60" t="s">
        <v>50</v>
      </c>
      <c r="DC136" s="60">
        <v>21</v>
      </c>
      <c r="DD136" s="60">
        <v>0</v>
      </c>
      <c r="DE136" s="60">
        <v>5</v>
      </c>
      <c r="DF136" s="60">
        <v>0</v>
      </c>
      <c r="DG136" s="60">
        <v>0</v>
      </c>
      <c r="DH136" s="60">
        <v>1</v>
      </c>
      <c r="DI136" s="60">
        <v>0</v>
      </c>
      <c r="DJ136" s="60">
        <v>3</v>
      </c>
      <c r="DK136" s="60">
        <v>3</v>
      </c>
      <c r="DL136" s="60">
        <v>0</v>
      </c>
      <c r="DM136" s="60">
        <v>4</v>
      </c>
      <c r="DN136" s="60">
        <v>0</v>
      </c>
      <c r="DO136" s="60">
        <v>0</v>
      </c>
      <c r="DP136" s="60">
        <v>0</v>
      </c>
      <c r="DQ136" s="60">
        <v>0</v>
      </c>
      <c r="DR136" s="60">
        <v>0</v>
      </c>
      <c r="DS136" s="60">
        <v>0</v>
      </c>
      <c r="DT136" s="60">
        <v>1</v>
      </c>
      <c r="DU136" s="60">
        <v>38</v>
      </c>
      <c r="DW136" s="60" t="s">
        <v>50</v>
      </c>
      <c r="DX136" s="60">
        <v>27</v>
      </c>
      <c r="DY136" s="60">
        <v>0</v>
      </c>
      <c r="DZ136" s="60">
        <v>6</v>
      </c>
      <c r="EA136" s="60">
        <v>2</v>
      </c>
      <c r="EB136" s="60">
        <v>0</v>
      </c>
      <c r="EC136" s="60">
        <v>1</v>
      </c>
      <c r="ED136" s="60">
        <v>0</v>
      </c>
      <c r="EE136" s="60">
        <v>1</v>
      </c>
      <c r="EF136" s="60">
        <v>0</v>
      </c>
      <c r="EG136" s="60">
        <v>0</v>
      </c>
      <c r="EH136" s="60">
        <v>0</v>
      </c>
      <c r="EI136" s="60">
        <v>0</v>
      </c>
      <c r="EJ136" s="60">
        <v>0</v>
      </c>
      <c r="EK136" s="60">
        <v>0</v>
      </c>
      <c r="EL136" s="60">
        <v>0</v>
      </c>
      <c r="EM136" s="60">
        <v>0</v>
      </c>
      <c r="EN136" s="60">
        <v>6</v>
      </c>
      <c r="EO136" s="60">
        <v>1</v>
      </c>
      <c r="EP136" s="60">
        <v>44</v>
      </c>
    </row>
    <row r="137" spans="1:146" ht="14.4" x14ac:dyDescent="0.3">
      <c r="A137" s="6" t="s">
        <v>51</v>
      </c>
      <c r="B137" s="61">
        <v>40</v>
      </c>
      <c r="C137" s="61">
        <v>0</v>
      </c>
      <c r="D137" s="61">
        <v>2</v>
      </c>
      <c r="E137" s="61">
        <v>1</v>
      </c>
      <c r="F137" s="61">
        <v>0</v>
      </c>
      <c r="G137" s="61">
        <v>5</v>
      </c>
      <c r="H137" s="61">
        <v>2</v>
      </c>
      <c r="I137" s="61">
        <v>6</v>
      </c>
      <c r="J137" s="61">
        <v>0</v>
      </c>
      <c r="K137" s="61">
        <v>1</v>
      </c>
      <c r="L137" s="61">
        <v>2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1</v>
      </c>
      <c r="S137" s="61">
        <v>12</v>
      </c>
      <c r="T137" s="61">
        <v>72</v>
      </c>
      <c r="U137" s="62"/>
      <c r="V137" s="6" t="s">
        <v>51</v>
      </c>
      <c r="W137" s="61">
        <v>29</v>
      </c>
      <c r="X137" s="61">
        <v>0</v>
      </c>
      <c r="Y137" s="61">
        <v>2</v>
      </c>
      <c r="Z137" s="61">
        <v>0</v>
      </c>
      <c r="AA137" s="61">
        <v>0</v>
      </c>
      <c r="AB137" s="61">
        <v>0</v>
      </c>
      <c r="AC137" s="61">
        <v>1</v>
      </c>
      <c r="AD137" s="61">
        <v>6</v>
      </c>
      <c r="AE137" s="61">
        <v>2</v>
      </c>
      <c r="AF137" s="61">
        <v>0</v>
      </c>
      <c r="AG137" s="63">
        <v>5</v>
      </c>
      <c r="AH137" s="61">
        <v>0</v>
      </c>
      <c r="AI137" s="61">
        <v>1</v>
      </c>
      <c r="AJ137" s="61">
        <v>0</v>
      </c>
      <c r="AK137" s="61">
        <v>0</v>
      </c>
      <c r="AL137" s="61">
        <v>0</v>
      </c>
      <c r="AM137" s="61">
        <v>1</v>
      </c>
      <c r="AN137" s="61">
        <v>0</v>
      </c>
      <c r="AO137" s="61">
        <v>47</v>
      </c>
      <c r="AP137" s="62"/>
      <c r="AQ137" s="6" t="s">
        <v>51</v>
      </c>
      <c r="AR137" s="61">
        <v>35</v>
      </c>
      <c r="AS137" s="61">
        <v>1</v>
      </c>
      <c r="AT137" s="61">
        <v>5</v>
      </c>
      <c r="AU137" s="61">
        <v>0</v>
      </c>
      <c r="AV137" s="61">
        <v>0</v>
      </c>
      <c r="AW137" s="61">
        <v>2</v>
      </c>
      <c r="AX137" s="61">
        <v>0</v>
      </c>
      <c r="AY137" s="61">
        <v>5</v>
      </c>
      <c r="AZ137" s="61">
        <v>0</v>
      </c>
      <c r="BA137" s="61">
        <v>0</v>
      </c>
      <c r="BB137" s="61">
        <v>4</v>
      </c>
      <c r="BC137" s="61">
        <v>1</v>
      </c>
      <c r="BD137" s="61">
        <v>0</v>
      </c>
      <c r="BE137" s="61">
        <v>0</v>
      </c>
      <c r="BF137" s="61">
        <v>0</v>
      </c>
      <c r="BG137" s="61">
        <v>0</v>
      </c>
      <c r="BH137" s="61">
        <v>3</v>
      </c>
      <c r="BI137" s="61">
        <v>1</v>
      </c>
      <c r="BJ137" s="61">
        <v>57</v>
      </c>
      <c r="BL137" s="58" t="s">
        <v>51</v>
      </c>
      <c r="BM137" s="60">
        <v>9</v>
      </c>
      <c r="BN137" s="60">
        <v>0</v>
      </c>
      <c r="BO137" s="60">
        <v>2</v>
      </c>
      <c r="BP137" s="60">
        <v>0</v>
      </c>
      <c r="BQ137" s="60">
        <v>0</v>
      </c>
      <c r="BR137" s="60">
        <v>0</v>
      </c>
      <c r="BS137" s="60">
        <v>0</v>
      </c>
      <c r="BT137" s="60">
        <v>4</v>
      </c>
      <c r="BU137" s="60">
        <v>0</v>
      </c>
      <c r="BV137" s="60">
        <v>0</v>
      </c>
      <c r="BW137" s="60">
        <v>4</v>
      </c>
      <c r="BX137" s="60">
        <v>0</v>
      </c>
      <c r="BY137" s="60">
        <v>0</v>
      </c>
      <c r="BZ137" s="60">
        <v>0</v>
      </c>
      <c r="CA137" s="60">
        <v>0</v>
      </c>
      <c r="CB137" s="60">
        <v>0</v>
      </c>
      <c r="CC137" s="60">
        <v>2</v>
      </c>
      <c r="CD137" s="60">
        <v>0</v>
      </c>
      <c r="CE137" s="64">
        <v>21</v>
      </c>
      <c r="CG137" s="60" t="s">
        <v>51</v>
      </c>
      <c r="CH137" s="60">
        <v>22</v>
      </c>
      <c r="CI137" s="60">
        <v>0</v>
      </c>
      <c r="CJ137" s="60">
        <v>2</v>
      </c>
      <c r="CK137" s="60">
        <v>0</v>
      </c>
      <c r="CL137" s="60">
        <v>0</v>
      </c>
      <c r="CM137" s="60">
        <v>0</v>
      </c>
      <c r="CN137" s="60">
        <v>0</v>
      </c>
      <c r="CO137" s="60">
        <v>5</v>
      </c>
      <c r="CP137" s="60">
        <v>1</v>
      </c>
      <c r="CQ137" s="60">
        <v>1</v>
      </c>
      <c r="CR137" s="60">
        <v>0</v>
      </c>
      <c r="CS137" s="60">
        <v>0</v>
      </c>
      <c r="CT137" s="60">
        <v>0</v>
      </c>
      <c r="CU137" s="60">
        <v>0</v>
      </c>
      <c r="CV137" s="60">
        <v>0</v>
      </c>
      <c r="CW137" s="60">
        <v>0</v>
      </c>
      <c r="CX137" s="60">
        <v>1</v>
      </c>
      <c r="CY137" s="60">
        <v>0</v>
      </c>
      <c r="CZ137" s="60">
        <v>32</v>
      </c>
      <c r="DB137" s="60" t="s">
        <v>51</v>
      </c>
      <c r="DC137" s="60">
        <v>20</v>
      </c>
      <c r="DD137" s="60">
        <v>0</v>
      </c>
      <c r="DE137" s="60">
        <v>0</v>
      </c>
      <c r="DF137" s="60">
        <v>0</v>
      </c>
      <c r="DG137" s="60">
        <v>0</v>
      </c>
      <c r="DH137" s="60">
        <v>1</v>
      </c>
      <c r="DI137" s="60">
        <v>0</v>
      </c>
      <c r="DJ137" s="60">
        <v>8</v>
      </c>
      <c r="DK137" s="60">
        <v>0</v>
      </c>
      <c r="DL137" s="60">
        <v>0</v>
      </c>
      <c r="DM137" s="60">
        <v>0</v>
      </c>
      <c r="DN137" s="60">
        <v>0</v>
      </c>
      <c r="DO137" s="60">
        <v>0</v>
      </c>
      <c r="DP137" s="60">
        <v>0</v>
      </c>
      <c r="DQ137" s="60">
        <v>0</v>
      </c>
      <c r="DR137" s="60">
        <v>0</v>
      </c>
      <c r="DS137" s="60">
        <v>2</v>
      </c>
      <c r="DT137" s="60">
        <v>0</v>
      </c>
      <c r="DU137" s="60">
        <v>31</v>
      </c>
      <c r="DW137" s="60" t="s">
        <v>51</v>
      </c>
      <c r="DX137" s="60">
        <v>19</v>
      </c>
      <c r="DY137" s="60">
        <v>0</v>
      </c>
      <c r="DZ137" s="60">
        <v>1</v>
      </c>
      <c r="EA137" s="60">
        <v>0</v>
      </c>
      <c r="EB137" s="60">
        <v>0</v>
      </c>
      <c r="EC137" s="60">
        <v>0</v>
      </c>
      <c r="ED137" s="60">
        <v>0</v>
      </c>
      <c r="EE137" s="60">
        <v>4</v>
      </c>
      <c r="EF137" s="60">
        <v>3</v>
      </c>
      <c r="EG137" s="60">
        <v>0</v>
      </c>
      <c r="EH137" s="60">
        <v>1</v>
      </c>
      <c r="EI137" s="60">
        <v>0</v>
      </c>
      <c r="EJ137" s="60">
        <v>0</v>
      </c>
      <c r="EK137" s="60">
        <v>0</v>
      </c>
      <c r="EL137" s="60">
        <v>0</v>
      </c>
      <c r="EM137" s="60">
        <v>0</v>
      </c>
      <c r="EN137" s="60">
        <v>5</v>
      </c>
      <c r="EO137" s="60">
        <v>0</v>
      </c>
      <c r="EP137" s="60">
        <v>33</v>
      </c>
    </row>
    <row r="138" spans="1:146" s="3" customFormat="1" ht="14.4" x14ac:dyDescent="0.3">
      <c r="A138" s="6" t="s">
        <v>105</v>
      </c>
      <c r="B138" s="65">
        <v>2645</v>
      </c>
      <c r="C138" s="65">
        <v>6</v>
      </c>
      <c r="D138" s="65">
        <v>204</v>
      </c>
      <c r="E138" s="65">
        <v>77</v>
      </c>
      <c r="F138" s="65">
        <v>155</v>
      </c>
      <c r="G138" s="65">
        <v>43</v>
      </c>
      <c r="H138" s="65">
        <v>15</v>
      </c>
      <c r="I138" s="65">
        <v>261</v>
      </c>
      <c r="J138" s="65">
        <v>252</v>
      </c>
      <c r="K138" s="65">
        <v>36</v>
      </c>
      <c r="L138" s="65">
        <v>150</v>
      </c>
      <c r="M138" s="65">
        <v>56</v>
      </c>
      <c r="N138" s="65">
        <v>13</v>
      </c>
      <c r="O138" s="65">
        <v>7</v>
      </c>
      <c r="P138" s="65">
        <v>0</v>
      </c>
      <c r="Q138" s="65">
        <v>14</v>
      </c>
      <c r="R138" s="65">
        <v>299</v>
      </c>
      <c r="S138" s="65">
        <v>139</v>
      </c>
      <c r="T138" s="65">
        <v>4372</v>
      </c>
      <c r="U138" s="66"/>
      <c r="V138" s="6" t="s">
        <v>105</v>
      </c>
      <c r="W138" s="65">
        <v>2429</v>
      </c>
      <c r="X138" s="65">
        <v>4</v>
      </c>
      <c r="Y138" s="65">
        <v>223</v>
      </c>
      <c r="Z138" s="65">
        <v>117</v>
      </c>
      <c r="AA138" s="65">
        <v>169</v>
      </c>
      <c r="AB138" s="65">
        <v>36</v>
      </c>
      <c r="AC138" s="65">
        <v>14</v>
      </c>
      <c r="AD138" s="65">
        <v>288</v>
      </c>
      <c r="AE138" s="65">
        <v>273</v>
      </c>
      <c r="AF138" s="65">
        <v>30</v>
      </c>
      <c r="AG138" s="67">
        <v>172</v>
      </c>
      <c r="AH138" s="65">
        <v>56</v>
      </c>
      <c r="AI138" s="65">
        <v>36</v>
      </c>
      <c r="AJ138" s="65">
        <v>4</v>
      </c>
      <c r="AK138" s="65">
        <v>3</v>
      </c>
      <c r="AL138" s="65">
        <v>22</v>
      </c>
      <c r="AM138" s="65">
        <v>435</v>
      </c>
      <c r="AN138" s="65">
        <v>93</v>
      </c>
      <c r="AO138" s="65">
        <v>4404</v>
      </c>
      <c r="AP138" s="66"/>
      <c r="AQ138" s="6" t="s">
        <v>105</v>
      </c>
      <c r="AR138" s="65">
        <v>2162</v>
      </c>
      <c r="AS138" s="65">
        <v>7</v>
      </c>
      <c r="AT138" s="65">
        <v>189</v>
      </c>
      <c r="AU138" s="65">
        <v>75</v>
      </c>
      <c r="AV138" s="65">
        <v>144</v>
      </c>
      <c r="AW138" s="65">
        <v>39</v>
      </c>
      <c r="AX138" s="65">
        <v>12</v>
      </c>
      <c r="AY138" s="65">
        <v>303</v>
      </c>
      <c r="AZ138" s="65">
        <v>251</v>
      </c>
      <c r="BA138" s="65">
        <v>30</v>
      </c>
      <c r="BB138" s="65">
        <v>122</v>
      </c>
      <c r="BC138" s="65">
        <v>76</v>
      </c>
      <c r="BD138" s="65">
        <v>5</v>
      </c>
      <c r="BE138" s="65">
        <v>10</v>
      </c>
      <c r="BF138" s="65">
        <v>0</v>
      </c>
      <c r="BG138" s="65">
        <v>36</v>
      </c>
      <c r="BH138" s="65">
        <v>440</v>
      </c>
      <c r="BI138" s="65">
        <v>82</v>
      </c>
      <c r="BJ138" s="65">
        <v>3983</v>
      </c>
      <c r="BL138" s="58" t="s">
        <v>105</v>
      </c>
      <c r="BM138" s="64">
        <v>2153</v>
      </c>
      <c r="BN138" s="64">
        <v>7</v>
      </c>
      <c r="BO138" s="64">
        <v>161</v>
      </c>
      <c r="BP138" s="64">
        <v>85</v>
      </c>
      <c r="BQ138" s="64">
        <v>157</v>
      </c>
      <c r="BR138" s="64">
        <v>22</v>
      </c>
      <c r="BS138" s="64">
        <v>6</v>
      </c>
      <c r="BT138" s="64">
        <v>306</v>
      </c>
      <c r="BU138" s="64">
        <v>209</v>
      </c>
      <c r="BV138" s="64">
        <v>18</v>
      </c>
      <c r="BW138" s="64">
        <v>168</v>
      </c>
      <c r="BX138" s="64">
        <v>87</v>
      </c>
      <c r="BY138" s="64">
        <v>13</v>
      </c>
      <c r="BZ138" s="64">
        <v>10</v>
      </c>
      <c r="CA138" s="64">
        <v>4</v>
      </c>
      <c r="CB138" s="64">
        <v>38</v>
      </c>
      <c r="CC138" s="64">
        <v>308</v>
      </c>
      <c r="CD138" s="64">
        <v>92</v>
      </c>
      <c r="CE138" s="64">
        <v>3844</v>
      </c>
      <c r="CG138" s="64" t="s">
        <v>105</v>
      </c>
      <c r="CH138" s="64">
        <v>2265</v>
      </c>
      <c r="CI138" s="64">
        <v>15</v>
      </c>
      <c r="CJ138" s="64">
        <v>164</v>
      </c>
      <c r="CK138" s="64">
        <v>115</v>
      </c>
      <c r="CL138" s="64">
        <v>153</v>
      </c>
      <c r="CM138" s="64">
        <v>46</v>
      </c>
      <c r="CN138" s="64">
        <v>26</v>
      </c>
      <c r="CO138" s="64">
        <v>287</v>
      </c>
      <c r="CP138" s="64">
        <v>275</v>
      </c>
      <c r="CQ138" s="64">
        <v>50</v>
      </c>
      <c r="CR138" s="64">
        <v>161</v>
      </c>
      <c r="CS138" s="64">
        <v>61</v>
      </c>
      <c r="CT138" s="64">
        <v>12</v>
      </c>
      <c r="CU138" s="64">
        <v>11</v>
      </c>
      <c r="CV138" s="64">
        <v>0</v>
      </c>
      <c r="CW138" s="64">
        <v>22</v>
      </c>
      <c r="CX138" s="64">
        <v>312</v>
      </c>
      <c r="CY138" s="64">
        <v>131</v>
      </c>
      <c r="CZ138" s="64">
        <v>4106</v>
      </c>
      <c r="DA138" s="2"/>
      <c r="DB138" s="64" t="s">
        <v>105</v>
      </c>
      <c r="DC138" s="64">
        <v>2561</v>
      </c>
      <c r="DD138" s="64">
        <v>6</v>
      </c>
      <c r="DE138" s="64">
        <v>223</v>
      </c>
      <c r="DF138" s="64">
        <v>72</v>
      </c>
      <c r="DG138" s="64">
        <v>188</v>
      </c>
      <c r="DH138" s="64">
        <v>42</v>
      </c>
      <c r="DI138" s="64">
        <v>5</v>
      </c>
      <c r="DJ138" s="64">
        <v>290</v>
      </c>
      <c r="DK138" s="64">
        <v>229</v>
      </c>
      <c r="DL138" s="64">
        <v>14</v>
      </c>
      <c r="DM138" s="64">
        <v>183</v>
      </c>
      <c r="DN138" s="64">
        <v>33</v>
      </c>
      <c r="DO138" s="64">
        <v>14</v>
      </c>
      <c r="DP138" s="64">
        <v>9</v>
      </c>
      <c r="DQ138" s="64">
        <v>0</v>
      </c>
      <c r="DR138" s="64">
        <v>42</v>
      </c>
      <c r="DS138" s="64">
        <v>243</v>
      </c>
      <c r="DT138" s="64">
        <v>129</v>
      </c>
      <c r="DU138" s="64">
        <v>4283</v>
      </c>
      <c r="DW138" s="64" t="s">
        <v>105</v>
      </c>
      <c r="DX138" s="64">
        <v>2418</v>
      </c>
      <c r="DY138" s="64">
        <v>9</v>
      </c>
      <c r="DZ138" s="64">
        <v>217</v>
      </c>
      <c r="EA138" s="64">
        <v>110</v>
      </c>
      <c r="EB138" s="64">
        <v>144</v>
      </c>
      <c r="EC138" s="64">
        <v>26</v>
      </c>
      <c r="ED138" s="64">
        <v>8</v>
      </c>
      <c r="EE138" s="64">
        <v>286</v>
      </c>
      <c r="EF138" s="64">
        <v>294</v>
      </c>
      <c r="EG138" s="64">
        <v>19</v>
      </c>
      <c r="EH138" s="64">
        <v>252</v>
      </c>
      <c r="EI138" s="64">
        <v>37</v>
      </c>
      <c r="EJ138" s="64">
        <v>11</v>
      </c>
      <c r="EK138" s="64">
        <v>14</v>
      </c>
      <c r="EL138" s="64">
        <v>3</v>
      </c>
      <c r="EM138" s="64">
        <v>22</v>
      </c>
      <c r="EN138" s="64">
        <v>382</v>
      </c>
      <c r="EO138" s="64">
        <v>128</v>
      </c>
      <c r="EP138" s="64">
        <v>4380</v>
      </c>
    </row>
    <row r="139" spans="1:146" x14ac:dyDescent="0.3">
      <c r="A139" s="18" t="s">
        <v>53</v>
      </c>
    </row>
    <row r="142" spans="1:146" x14ac:dyDescent="0.3">
      <c r="C142" s="68" t="s">
        <v>106</v>
      </c>
    </row>
    <row r="143" spans="1:146" ht="14.4" thickBot="1" x14ac:dyDescent="0.35">
      <c r="A143" s="68"/>
      <c r="B143" s="3"/>
      <c r="C143" s="3"/>
      <c r="D143" s="3"/>
    </row>
    <row r="144" spans="1:146" x14ac:dyDescent="0.3">
      <c r="A144" s="75" t="s">
        <v>107</v>
      </c>
      <c r="B144" s="11" t="s">
        <v>108</v>
      </c>
      <c r="C144" s="16"/>
      <c r="D144" s="16"/>
    </row>
    <row r="145" spans="1:4" ht="27.6" x14ac:dyDescent="0.3">
      <c r="A145" s="76" t="s">
        <v>109</v>
      </c>
      <c r="B145" s="13" t="s">
        <v>88</v>
      </c>
      <c r="C145" s="14"/>
      <c r="D145" s="14"/>
    </row>
    <row r="146" spans="1:4" ht="60" customHeight="1" x14ac:dyDescent="0.3">
      <c r="A146" s="76" t="s">
        <v>110</v>
      </c>
      <c r="B146" s="13" t="s">
        <v>111</v>
      </c>
      <c r="C146" s="14"/>
      <c r="D146" s="14"/>
    </row>
    <row r="147" spans="1:4" x14ac:dyDescent="0.3">
      <c r="A147" s="76" t="s">
        <v>112</v>
      </c>
      <c r="B147" s="13" t="s">
        <v>90</v>
      </c>
      <c r="C147" s="14"/>
      <c r="D147" s="14"/>
    </row>
    <row r="148" spans="1:4" ht="52.5" customHeight="1" x14ac:dyDescent="0.3">
      <c r="A148" s="76" t="s">
        <v>113</v>
      </c>
      <c r="B148" s="13" t="s">
        <v>91</v>
      </c>
      <c r="C148" s="14"/>
      <c r="D148" s="14"/>
    </row>
    <row r="149" spans="1:4" ht="39" customHeight="1" x14ac:dyDescent="0.3">
      <c r="A149" s="76" t="s">
        <v>114</v>
      </c>
      <c r="B149" s="13" t="s">
        <v>92</v>
      </c>
      <c r="C149" s="14"/>
      <c r="D149" s="14"/>
    </row>
    <row r="150" spans="1:4" x14ac:dyDescent="0.3">
      <c r="A150" s="76" t="s">
        <v>115</v>
      </c>
      <c r="B150" s="13" t="s">
        <v>93</v>
      </c>
      <c r="C150" s="14"/>
      <c r="D150" s="14"/>
    </row>
    <row r="151" spans="1:4" ht="27.6" x14ac:dyDescent="0.3">
      <c r="A151" s="76" t="s">
        <v>116</v>
      </c>
      <c r="B151" s="13" t="s">
        <v>94</v>
      </c>
      <c r="C151" s="14"/>
      <c r="D151" s="14"/>
    </row>
    <row r="152" spans="1:4" ht="27.6" x14ac:dyDescent="0.3">
      <c r="A152" s="76" t="s">
        <v>117</v>
      </c>
      <c r="B152" s="13" t="s">
        <v>95</v>
      </c>
      <c r="C152" s="14"/>
      <c r="D152" s="14"/>
    </row>
    <row r="153" spans="1:4" ht="27.6" x14ac:dyDescent="0.3">
      <c r="A153" s="76" t="s">
        <v>118</v>
      </c>
      <c r="B153" s="13" t="s">
        <v>96</v>
      </c>
      <c r="C153" s="14"/>
      <c r="D153" s="14"/>
    </row>
    <row r="154" spans="1:4" x14ac:dyDescent="0.3">
      <c r="A154" s="76" t="s">
        <v>119</v>
      </c>
      <c r="B154" s="13" t="s">
        <v>97</v>
      </c>
      <c r="C154" s="14"/>
      <c r="D154" s="14"/>
    </row>
    <row r="155" spans="1:4" ht="27.6" x14ac:dyDescent="0.3">
      <c r="A155" s="76" t="s">
        <v>120</v>
      </c>
      <c r="B155" s="13" t="s">
        <v>98</v>
      </c>
      <c r="C155" s="14"/>
      <c r="D155" s="14"/>
    </row>
    <row r="156" spans="1:4" ht="27.6" x14ac:dyDescent="0.3">
      <c r="A156" s="76" t="s">
        <v>121</v>
      </c>
      <c r="B156" s="13" t="s">
        <v>99</v>
      </c>
      <c r="C156" s="14"/>
      <c r="D156" s="14"/>
    </row>
    <row r="157" spans="1:4" ht="27.6" x14ac:dyDescent="0.3">
      <c r="A157" s="76" t="s">
        <v>122</v>
      </c>
      <c r="B157" s="13" t="s">
        <v>100</v>
      </c>
      <c r="C157" s="14"/>
      <c r="D157" s="14"/>
    </row>
    <row r="158" spans="1:4" ht="41.4" x14ac:dyDescent="0.3">
      <c r="A158" s="76" t="s">
        <v>123</v>
      </c>
      <c r="B158" s="13" t="s">
        <v>101</v>
      </c>
      <c r="C158" s="14"/>
      <c r="D158" s="14"/>
    </row>
    <row r="159" spans="1:4" x14ac:dyDescent="0.3">
      <c r="A159" s="76" t="s">
        <v>124</v>
      </c>
      <c r="B159" s="13" t="s">
        <v>102</v>
      </c>
      <c r="C159" s="14"/>
      <c r="D159" s="14"/>
    </row>
    <row r="160" spans="1:4" x14ac:dyDescent="0.3">
      <c r="A160" s="76" t="s">
        <v>125</v>
      </c>
      <c r="B160" s="13" t="s">
        <v>103</v>
      </c>
      <c r="C160" s="14"/>
      <c r="D160" s="14"/>
    </row>
    <row r="161" spans="1:4" ht="27.6" x14ac:dyDescent="0.3">
      <c r="A161" s="76" t="s">
        <v>126</v>
      </c>
      <c r="B161" s="13" t="s">
        <v>104</v>
      </c>
      <c r="C161" s="14"/>
      <c r="D161" s="14"/>
    </row>
    <row r="162" spans="1:4" x14ac:dyDescent="0.3">
      <c r="A162" s="76" t="s">
        <v>127</v>
      </c>
      <c r="B162" s="13" t="s">
        <v>128</v>
      </c>
      <c r="C162" s="14"/>
      <c r="D162" s="14"/>
    </row>
  </sheetData>
  <mergeCells count="55">
    <mergeCell ref="R47:S47"/>
    <mergeCell ref="R59:S59"/>
    <mergeCell ref="R71:S71"/>
    <mergeCell ref="BL99:CE99"/>
    <mergeCell ref="CG99:CZ99"/>
    <mergeCell ref="W99:AO99"/>
    <mergeCell ref="AP99:BH99"/>
    <mergeCell ref="B99:V99"/>
    <mergeCell ref="R88:S88"/>
    <mergeCell ref="N71:O71"/>
    <mergeCell ref="N47:O47"/>
    <mergeCell ref="B58:C58"/>
    <mergeCell ref="D58:E58"/>
    <mergeCell ref="B88:C88"/>
    <mergeCell ref="D88:E88"/>
    <mergeCell ref="F88:G88"/>
    <mergeCell ref="J88:K88"/>
    <mergeCell ref="N88:O88"/>
    <mergeCell ref="F58:G58"/>
    <mergeCell ref="J59:K59"/>
    <mergeCell ref="J47:K47"/>
    <mergeCell ref="N59:O59"/>
    <mergeCell ref="B70:C70"/>
    <mergeCell ref="D70:E70"/>
    <mergeCell ref="F70:G70"/>
    <mergeCell ref="J70:K70"/>
    <mergeCell ref="A59:A60"/>
    <mergeCell ref="B59:C59"/>
    <mergeCell ref="D59:E59"/>
    <mergeCell ref="F59:G59"/>
    <mergeCell ref="I59:I60"/>
    <mergeCell ref="B46:C46"/>
    <mergeCell ref="D46:E46"/>
    <mergeCell ref="F46:G46"/>
    <mergeCell ref="A1:I1"/>
    <mergeCell ref="K1:S1"/>
    <mergeCell ref="A47:A48"/>
    <mergeCell ref="B47:C47"/>
    <mergeCell ref="D47:E47"/>
    <mergeCell ref="F47:G47"/>
    <mergeCell ref="I47:I48"/>
    <mergeCell ref="W88:X88"/>
    <mergeCell ref="DW99:EP99"/>
    <mergeCell ref="BN1:BV1"/>
    <mergeCell ref="W47:X47"/>
    <mergeCell ref="W59:X59"/>
    <mergeCell ref="W71:X71"/>
    <mergeCell ref="V1:AD1"/>
    <mergeCell ref="AG1:AO1"/>
    <mergeCell ref="AR1:AZ1"/>
    <mergeCell ref="AG2:AO2"/>
    <mergeCell ref="AR2:AZ2"/>
    <mergeCell ref="DB99:DU99"/>
    <mergeCell ref="BC1:BK1"/>
    <mergeCell ref="BC2:B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2022-02-23T09:01:46Z</dcterms:created>
  <dcterms:modified xsi:type="dcterms:W3CDTF">2022-11-09T08:30:08Z</dcterms:modified>
</cp:coreProperties>
</file>